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90" activeTab="3"/>
  </bookViews>
  <sheets>
    <sheet name="封面" sheetId="20"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 sheetId="23" r:id="rId14"/>
    <sheet name="7-1" sheetId="21" r:id="rId15"/>
    <sheet name="7-2" sheetId="22" r:id="rId16"/>
    <sheet name="7-3" sheetId="24" r:id="rId17"/>
    <sheet name="7-4" sheetId="25" r:id="rId18"/>
    <sheet name="7-5" sheetId="26" r:id="rId19"/>
    <sheet name="7-6" sheetId="27" r:id="rId20"/>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s>
  <definedNames>
    <definedName name="________________A01">#REF!</definedName>
    <definedName name="________________A08">'[5]A01-1'!$A$5:$C$36</definedName>
    <definedName name="_______________A01">#REF!</definedName>
    <definedName name="_______________A08">'[1]A01-1'!$A$5:$C$36</definedName>
    <definedName name="______________A01">#REF!</definedName>
    <definedName name="______________A08">'[13]A01-1'!$A$5:$C$36</definedName>
    <definedName name="_____________A01">#REF!</definedName>
    <definedName name="_____________A08">'[10]A01-1'!$A$5:$C$36</definedName>
    <definedName name="____________A01">#REF!</definedName>
    <definedName name="____________A08">'[7]A01-1'!$A$5:$C$36</definedName>
    <definedName name="____________qyc1234">#REF!</definedName>
    <definedName name="___________A01">#REF!</definedName>
    <definedName name="___________A08">'[7]A01-1'!$A$5:$C$36</definedName>
    <definedName name="___________qyc1234">#REF!</definedName>
    <definedName name="__________A01">#REF!</definedName>
    <definedName name="__________A08">'[7]A01-1'!$A$5:$C$36</definedName>
    <definedName name="__________qyc1234">#REF!</definedName>
    <definedName name="_________A01">#REF!</definedName>
    <definedName name="_________A08">'[8]A01-1'!$A$5:$C$36</definedName>
    <definedName name="_________qyc1234">#REF!</definedName>
    <definedName name="________A01">#REF!</definedName>
    <definedName name="________A08">'[7]A01-1'!$A$5:$C$36</definedName>
    <definedName name="________qyc1234">#REF!</definedName>
    <definedName name="_______A01">#REF!</definedName>
    <definedName name="_______A08">'[9]A01-1'!$A$5:$C$36</definedName>
    <definedName name="_______qyc1234">#REF!</definedName>
    <definedName name="______A01">#REF!</definedName>
    <definedName name="______A08">'[6]A01-1'!$A$5:$C$36</definedName>
    <definedName name="______qyc1234">#REF!</definedName>
    <definedName name="_____A01">#REF!</definedName>
    <definedName name="_____A08">'[6]A01-1'!$A$5:$C$36</definedName>
    <definedName name="_____qyc1234">#REF!</definedName>
    <definedName name="____1A01_">#REF!</definedName>
    <definedName name="____2A08_">'[2]A01-1'!$A$5:$C$36</definedName>
    <definedName name="____A01">#REF!</definedName>
    <definedName name="____A08">'[3]A01-1'!$A$5:$C$36</definedName>
    <definedName name="____qyc1234">#REF!</definedName>
    <definedName name="___1A01_">#REF!</definedName>
    <definedName name="___2A08_">'[1]A01-1'!$A$5:$C$36</definedName>
    <definedName name="___A01">#REF!</definedName>
    <definedName name="___A08">'[3]A01-1'!$A$5:$C$36</definedName>
    <definedName name="___qyc1234">#REF!</definedName>
    <definedName name="__1A01_">#REF!</definedName>
    <definedName name="__2A01_">#REF!</definedName>
    <definedName name="__2A08_">'[1]A01-1'!$A$5:$C$36</definedName>
    <definedName name="__4A08_">'[1]A01-1'!$A$5:$C$36</definedName>
    <definedName name="__A01">#REF!</definedName>
    <definedName name="__A08">'[1]A01-1'!$A$5:$C$36</definedName>
    <definedName name="__qyc1234">#REF!</definedName>
    <definedName name="_1A01_">#REF!</definedName>
    <definedName name="_2A01_">#REF!</definedName>
    <definedName name="_2A08_">'[4]A01-1'!$A$5:$C$36</definedName>
    <definedName name="_4A08_">'[1]A01-1'!$A$5:$C$36</definedName>
    <definedName name="_A01">#REF!</definedName>
    <definedName name="_A08">'[1]A01-1'!$A$5:$C$36</definedName>
    <definedName name="_a8756">'[5]A01-1'!$A$5:$C$36</definedName>
    <definedName name="_qyc1234">#REF!</definedName>
    <definedName name="a">#N/A</definedName>
    <definedName name="b">#N/A</definedName>
    <definedName name="d">#N/A</definedName>
    <definedName name="Database" hidden="1">#REF!</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MAILMERGEMODE">"OneWorksheet"</definedName>
    <definedName name="n">#N/A</definedName>
    <definedName name="_xlnm.Print_Area" localSheetId="1">'1'!$B$1:$E$40</definedName>
    <definedName name="_xlnm.Print_Area" localSheetId="3">'1-2'!$B$1:$K$52</definedName>
    <definedName name="_xlnm.Print_Area" localSheetId="0">封面!$A$1:$A$1</definedName>
    <definedName name="_xlnm.Print_Titles">#N/A</definedName>
    <definedName name="s">#N/A</definedName>
    <definedName name="地区名称">#REF!</definedName>
    <definedName name="分类">#REF!</definedName>
    <definedName name="行业">[11]Sheet1!$W$2:$W$9</definedName>
    <definedName name="市州">[11]Sheet1!$A$2:$U$2</definedName>
    <definedName name="形式">#REF!</definedName>
    <definedName name="性质">[12]Sheet2!$A$1:$A$4</definedName>
    <definedName name="支出">#REF!</definedName>
    <definedName name="_xlnm.Print_Area">#N/A</definedName>
    <definedName name="________________A01" localSheetId="16">#REF!</definedName>
    <definedName name="_______________A01" localSheetId="16">#REF!</definedName>
    <definedName name="______________A01" localSheetId="16">#REF!</definedName>
    <definedName name="_____________A01" localSheetId="16">#REF!</definedName>
    <definedName name="_____________A08" localSheetId="16">'[16]A01-1'!$A$5:$C$36</definedName>
    <definedName name="____________A01" localSheetId="16">#REF!</definedName>
    <definedName name="____________A08" localSheetId="16">'[14]A01-1'!$A$5:$C$36</definedName>
    <definedName name="____________qyc1234" localSheetId="16">#REF!</definedName>
    <definedName name="___________A01" localSheetId="16">#REF!</definedName>
    <definedName name="___________A08" localSheetId="16">'[14]A01-1'!$A$5:$C$36</definedName>
    <definedName name="___________qyc1234" localSheetId="16">#REF!</definedName>
    <definedName name="__________A01" localSheetId="16">#REF!</definedName>
    <definedName name="__________A08" localSheetId="16">'[14]A01-1'!$A$5:$C$36</definedName>
    <definedName name="__________qyc1234" localSheetId="16">#REF!</definedName>
    <definedName name="_________A01" localSheetId="16">#REF!</definedName>
    <definedName name="_________qyc1234" localSheetId="16">#REF!</definedName>
    <definedName name="________A01" localSheetId="16">#REF!</definedName>
    <definedName name="________A08" localSheetId="16">'[14]A01-1'!$A$5:$C$36</definedName>
    <definedName name="________qyc1234" localSheetId="16">#REF!</definedName>
    <definedName name="_______A01" localSheetId="16">#REF!</definedName>
    <definedName name="_______A08" localSheetId="16">'[15]A01-1'!$A$5:$C$36</definedName>
    <definedName name="_______qyc1234" localSheetId="16">#REF!</definedName>
    <definedName name="______A01" localSheetId="16">#REF!</definedName>
    <definedName name="______qyc1234" localSheetId="16">#REF!</definedName>
    <definedName name="_____A01" localSheetId="16">#REF!</definedName>
    <definedName name="_____qyc1234" localSheetId="16">#REF!</definedName>
    <definedName name="____1A01_" localSheetId="16">#REF!</definedName>
    <definedName name="____A01" localSheetId="16">#REF!</definedName>
    <definedName name="____qyc1234" localSheetId="16">#REF!</definedName>
    <definedName name="___1A01_" localSheetId="16">#REF!</definedName>
    <definedName name="___A01" localSheetId="16">#REF!</definedName>
    <definedName name="___qyc1234" localSheetId="16">#REF!</definedName>
    <definedName name="__1A01_" localSheetId="16">#REF!</definedName>
    <definedName name="__2A01_" localSheetId="16">#REF!</definedName>
    <definedName name="__A01" localSheetId="16">#REF!</definedName>
    <definedName name="__qyc1234" localSheetId="16">#REF!</definedName>
    <definedName name="_1A01_" localSheetId="16">#REF!</definedName>
    <definedName name="_2A01_" localSheetId="16">#REF!</definedName>
    <definedName name="_A01" localSheetId="16">#REF!</definedName>
    <definedName name="_qyc1234" localSheetId="16">#REF!</definedName>
    <definedName name="Database" localSheetId="16" hidden="1">#REF!</definedName>
    <definedName name="地区名称" localSheetId="16">#REF!</definedName>
    <definedName name="分类" localSheetId="16">#REF!</definedName>
    <definedName name="行业" localSheetId="16">[17]Sheet1!$W$2:$W$9</definedName>
    <definedName name="市州" localSheetId="16">[17]Sheet1!$A$2:$U$2</definedName>
    <definedName name="形式" localSheetId="16">#REF!</definedName>
    <definedName name="性质" localSheetId="16">[18]Sheet2!$A$1:$A$4</definedName>
    <definedName name="支出" localSheetId="16">#REF!</definedName>
    <definedName name="________________A01" localSheetId="17">#REF!</definedName>
    <definedName name="_______________A01" localSheetId="17">#REF!</definedName>
    <definedName name="______________A01" localSheetId="17">#REF!</definedName>
    <definedName name="_____________A01" localSheetId="17">#REF!</definedName>
    <definedName name="_____________A08" localSheetId="17">'[16]A01-1'!$A$5:$C$36</definedName>
    <definedName name="____________A01" localSheetId="17">#REF!</definedName>
    <definedName name="____________A08" localSheetId="17">'[14]A01-1'!$A$5:$C$36</definedName>
    <definedName name="____________qyc1234" localSheetId="17">#REF!</definedName>
    <definedName name="___________A01" localSheetId="17">#REF!</definedName>
    <definedName name="___________A08" localSheetId="17">'[14]A01-1'!$A$5:$C$36</definedName>
    <definedName name="___________qyc1234" localSheetId="17">#REF!</definedName>
    <definedName name="__________A01" localSheetId="17">#REF!</definedName>
    <definedName name="__________A08" localSheetId="17">'[14]A01-1'!$A$5:$C$36</definedName>
    <definedName name="__________qyc1234" localSheetId="17">#REF!</definedName>
    <definedName name="_________A01" localSheetId="17">#REF!</definedName>
    <definedName name="_________qyc1234" localSheetId="17">#REF!</definedName>
    <definedName name="________A01" localSheetId="17">#REF!</definedName>
    <definedName name="________A08" localSheetId="17">'[14]A01-1'!$A$5:$C$36</definedName>
    <definedName name="________qyc1234" localSheetId="17">#REF!</definedName>
    <definedName name="_______A01" localSheetId="17">#REF!</definedName>
    <definedName name="_______A08" localSheetId="17">'[15]A01-1'!$A$5:$C$36</definedName>
    <definedName name="_______qyc1234" localSheetId="17">#REF!</definedName>
    <definedName name="______A01" localSheetId="17">#REF!</definedName>
    <definedName name="______qyc1234" localSheetId="17">#REF!</definedName>
    <definedName name="_____A01" localSheetId="17">#REF!</definedName>
    <definedName name="_____qyc1234" localSheetId="17">#REF!</definedName>
    <definedName name="____1A01_" localSheetId="17">#REF!</definedName>
    <definedName name="____A01" localSheetId="17">#REF!</definedName>
    <definedName name="____qyc1234" localSheetId="17">#REF!</definedName>
    <definedName name="___1A01_" localSheetId="17">#REF!</definedName>
    <definedName name="___A01" localSheetId="17">#REF!</definedName>
    <definedName name="___qyc1234" localSheetId="17">#REF!</definedName>
    <definedName name="__1A01_" localSheetId="17">#REF!</definedName>
    <definedName name="__2A01_" localSheetId="17">#REF!</definedName>
    <definedName name="__A01" localSheetId="17">#REF!</definedName>
    <definedName name="__qyc1234" localSheetId="17">#REF!</definedName>
    <definedName name="_1A01_" localSheetId="17">#REF!</definedName>
    <definedName name="_2A01_" localSheetId="17">#REF!</definedName>
    <definedName name="_A01" localSheetId="17">#REF!</definedName>
    <definedName name="_qyc1234" localSheetId="17">#REF!</definedName>
    <definedName name="Database" localSheetId="17" hidden="1">#REF!</definedName>
    <definedName name="地区名称" localSheetId="17">#REF!</definedName>
    <definedName name="分类" localSheetId="17">#REF!</definedName>
    <definedName name="行业" localSheetId="17">[17]Sheet1!$W$2:$W$9</definedName>
    <definedName name="市州" localSheetId="17">[17]Sheet1!$A$2:$U$2</definedName>
    <definedName name="形式" localSheetId="17">#REF!</definedName>
    <definedName name="性质" localSheetId="17">[18]Sheet2!$A$1:$A$4</definedName>
    <definedName name="支出" localSheetId="17">#REF!</definedName>
    <definedName name="________________A01" localSheetId="18">#REF!</definedName>
    <definedName name="_______________A01" localSheetId="18">#REF!</definedName>
    <definedName name="______________A01" localSheetId="18">#REF!</definedName>
    <definedName name="_____________A01" localSheetId="18">#REF!</definedName>
    <definedName name="_____________A08" localSheetId="18">'[16]A01-1'!$A$5:$C$36</definedName>
    <definedName name="____________A01" localSheetId="18">#REF!</definedName>
    <definedName name="____________A08" localSheetId="18">'[14]A01-1'!$A$5:$C$36</definedName>
    <definedName name="____________qyc1234" localSheetId="18">#REF!</definedName>
    <definedName name="___________A01" localSheetId="18">#REF!</definedName>
    <definedName name="___________A08" localSheetId="18">'[14]A01-1'!$A$5:$C$36</definedName>
    <definedName name="___________qyc1234" localSheetId="18">#REF!</definedName>
    <definedName name="__________A01" localSheetId="18">#REF!</definedName>
    <definedName name="__________A08" localSheetId="18">'[14]A01-1'!$A$5:$C$36</definedName>
    <definedName name="__________qyc1234" localSheetId="18">#REF!</definedName>
    <definedName name="_________A01" localSheetId="18">#REF!</definedName>
    <definedName name="_________qyc1234" localSheetId="18">#REF!</definedName>
    <definedName name="________A01" localSheetId="18">#REF!</definedName>
    <definedName name="________A08" localSheetId="18">'[14]A01-1'!$A$5:$C$36</definedName>
    <definedName name="________qyc1234" localSheetId="18">#REF!</definedName>
    <definedName name="_______A01" localSheetId="18">#REF!</definedName>
    <definedName name="_______A08" localSheetId="18">'[15]A01-1'!$A$5:$C$36</definedName>
    <definedName name="_______qyc1234" localSheetId="18">#REF!</definedName>
    <definedName name="______A01" localSheetId="18">#REF!</definedName>
    <definedName name="______qyc1234" localSheetId="18">#REF!</definedName>
    <definedName name="_____A01" localSheetId="18">#REF!</definedName>
    <definedName name="_____qyc1234" localSheetId="18">#REF!</definedName>
    <definedName name="____1A01_" localSheetId="18">#REF!</definedName>
    <definedName name="____A01" localSheetId="18">#REF!</definedName>
    <definedName name="____qyc1234" localSheetId="18">#REF!</definedName>
    <definedName name="___1A01_" localSheetId="18">#REF!</definedName>
    <definedName name="___A01" localSheetId="18">#REF!</definedName>
    <definedName name="___qyc1234" localSheetId="18">#REF!</definedName>
    <definedName name="__1A01_" localSheetId="18">#REF!</definedName>
    <definedName name="__2A01_" localSheetId="18">#REF!</definedName>
    <definedName name="__A01" localSheetId="18">#REF!</definedName>
    <definedName name="__qyc1234" localSheetId="18">#REF!</definedName>
    <definedName name="_1A01_" localSheetId="18">#REF!</definedName>
    <definedName name="_2A01_" localSheetId="18">#REF!</definedName>
    <definedName name="_A01" localSheetId="18">#REF!</definedName>
    <definedName name="_qyc1234" localSheetId="18">#REF!</definedName>
    <definedName name="Database" localSheetId="18" hidden="1">#REF!</definedName>
    <definedName name="地区名称" localSheetId="18">#REF!</definedName>
    <definedName name="分类" localSheetId="18">#REF!</definedName>
    <definedName name="行业" localSheetId="18">[17]Sheet1!$W$2:$W$9</definedName>
    <definedName name="市州" localSheetId="18">[17]Sheet1!$A$2:$U$2</definedName>
    <definedName name="形式" localSheetId="18">#REF!</definedName>
    <definedName name="性质" localSheetId="18">[18]Sheet2!$A$1:$A$4</definedName>
    <definedName name="支出" localSheetId="18">#REF!</definedName>
    <definedName name="________________A01" localSheetId="19">#REF!</definedName>
    <definedName name="_______________A01" localSheetId="19">#REF!</definedName>
    <definedName name="______________A01" localSheetId="19">#REF!</definedName>
    <definedName name="_____________A01" localSheetId="19">#REF!</definedName>
    <definedName name="_____________A08" localSheetId="19">'[16]A01-1'!$A$5:$C$36</definedName>
    <definedName name="____________A01" localSheetId="19">#REF!</definedName>
    <definedName name="____________A08" localSheetId="19">'[14]A01-1'!$A$5:$C$36</definedName>
    <definedName name="____________qyc1234" localSheetId="19">#REF!</definedName>
    <definedName name="___________A01" localSheetId="19">#REF!</definedName>
    <definedName name="___________A08" localSheetId="19">'[14]A01-1'!$A$5:$C$36</definedName>
    <definedName name="___________qyc1234" localSheetId="19">#REF!</definedName>
    <definedName name="__________A01" localSheetId="19">#REF!</definedName>
    <definedName name="__________A08" localSheetId="19">'[14]A01-1'!$A$5:$C$36</definedName>
    <definedName name="__________qyc1234" localSheetId="19">#REF!</definedName>
    <definedName name="_________A01" localSheetId="19">#REF!</definedName>
    <definedName name="_________qyc1234" localSheetId="19">#REF!</definedName>
    <definedName name="________A01" localSheetId="19">#REF!</definedName>
    <definedName name="________A08" localSheetId="19">'[14]A01-1'!$A$5:$C$36</definedName>
    <definedName name="________qyc1234" localSheetId="19">#REF!</definedName>
    <definedName name="_______A01" localSheetId="19">#REF!</definedName>
    <definedName name="_______A08" localSheetId="19">'[15]A01-1'!$A$5:$C$36</definedName>
    <definedName name="_______qyc1234" localSheetId="19">#REF!</definedName>
    <definedName name="______A01" localSheetId="19">#REF!</definedName>
    <definedName name="______qyc1234" localSheetId="19">#REF!</definedName>
    <definedName name="_____A01" localSheetId="19">#REF!</definedName>
    <definedName name="_____qyc1234" localSheetId="19">#REF!</definedName>
    <definedName name="____1A01_" localSheetId="19">#REF!</definedName>
    <definedName name="____A01" localSheetId="19">#REF!</definedName>
    <definedName name="____qyc1234" localSheetId="19">#REF!</definedName>
    <definedName name="___1A01_" localSheetId="19">#REF!</definedName>
    <definedName name="___A01" localSheetId="19">#REF!</definedName>
    <definedName name="___qyc1234" localSheetId="19">#REF!</definedName>
    <definedName name="__1A01_" localSheetId="19">#REF!</definedName>
    <definedName name="__2A01_" localSheetId="19">#REF!</definedName>
    <definedName name="__A01" localSheetId="19">#REF!</definedName>
    <definedName name="__qyc1234" localSheetId="19">#REF!</definedName>
    <definedName name="_1A01_" localSheetId="19">#REF!</definedName>
    <definedName name="_2A01_" localSheetId="19">#REF!</definedName>
    <definedName name="_A01" localSheetId="19">#REF!</definedName>
    <definedName name="_qyc1234" localSheetId="19">#REF!</definedName>
    <definedName name="Database" localSheetId="19" hidden="1">#REF!</definedName>
    <definedName name="地区名称" localSheetId="19">#REF!</definedName>
    <definedName name="分类" localSheetId="19">#REF!</definedName>
    <definedName name="行业" localSheetId="19">[17]Sheet1!$W$2:$W$9</definedName>
    <definedName name="市州" localSheetId="19">[17]Sheet1!$A$2:$U$2</definedName>
    <definedName name="形式" localSheetId="19">#REF!</definedName>
    <definedName name="性质" localSheetId="19">[18]Sheet2!$A$1:$A$4</definedName>
    <definedName name="支出" localSheetId="19">#REF!</definedName>
  </definedNames>
  <calcPr calcId="144525"/>
</workbook>
</file>

<file path=xl/sharedStrings.xml><?xml version="1.0" encoding="utf-8"?>
<sst xmlns="http://schemas.openxmlformats.org/spreadsheetml/2006/main" count="3076" uniqueCount="543">
  <si>
    <t>部门名称：攀枝花市生态环境局</t>
  </si>
  <si>
    <t xml:space="preserve"> </t>
  </si>
  <si>
    <t>部门收支总表</t>
  </si>
  <si>
    <t>部门：攀枝花市生态环境局</t>
  </si>
  <si>
    <t>金额单位：万元</t>
  </si>
  <si>
    <t>收    入</t>
  </si>
  <si>
    <t>支    出</t>
  </si>
  <si>
    <t>项    目</t>
  </si>
  <si>
    <t>预算数</t>
  </si>
  <si>
    <r>
      <rPr>
        <sz val="11"/>
        <rFont val="宋体"/>
        <charset val="134"/>
      </rPr>
      <t xml:space="preserve">一、一般公共预算拨款收入 </t>
    </r>
  </si>
  <si>
    <r>
      <rPr>
        <sz val="11"/>
        <rFont val="宋体"/>
        <charset val="134"/>
      </rPr>
      <t>一、一般公共服务支出</t>
    </r>
  </si>
  <si>
    <r>
      <rPr>
        <sz val="11"/>
        <rFont val="宋体"/>
        <charset val="134"/>
      </rPr>
      <t xml:space="preserve">二、政府性基金预算拨款收入 </t>
    </r>
  </si>
  <si>
    <r>
      <rPr>
        <sz val="11"/>
        <rFont val="宋体"/>
        <charset val="134"/>
      </rPr>
      <t>二、外交支出</t>
    </r>
  </si>
  <si>
    <r>
      <rPr>
        <sz val="11"/>
        <rFont val="宋体"/>
        <charset val="134"/>
      </rPr>
      <t xml:space="preserve">三、国有资本经营预算拨款收入 </t>
    </r>
  </si>
  <si>
    <r>
      <rPr>
        <sz val="11"/>
        <rFont val="宋体"/>
        <charset val="134"/>
      </rPr>
      <t>三、国防支出</t>
    </r>
  </si>
  <si>
    <r>
      <rPr>
        <sz val="11"/>
        <rFont val="宋体"/>
        <charset val="134"/>
      </rPr>
      <t xml:space="preserve">四、事业收入 </t>
    </r>
  </si>
  <si>
    <r>
      <rPr>
        <sz val="11"/>
        <rFont val="宋体"/>
        <charset val="134"/>
      </rPr>
      <t>四、公共安全支出</t>
    </r>
  </si>
  <si>
    <r>
      <rPr>
        <sz val="11"/>
        <rFont val="宋体"/>
        <charset val="134"/>
      </rPr>
      <t xml:space="preserve">五、事业单位经营收入 </t>
    </r>
  </si>
  <si>
    <r>
      <rPr>
        <sz val="11"/>
        <rFont val="宋体"/>
        <charset val="134"/>
      </rPr>
      <t>五、教育支出</t>
    </r>
  </si>
  <si>
    <r>
      <rPr>
        <sz val="11"/>
        <rFont val="宋体"/>
        <charset val="134"/>
      </rPr>
      <t xml:space="preserve">六、其他收入 </t>
    </r>
  </si>
  <si>
    <r>
      <rPr>
        <sz val="11"/>
        <rFont val="宋体"/>
        <charset val="134"/>
      </rPr>
      <t>六、科学技术支出</t>
    </r>
  </si>
  <si>
    <t/>
  </si>
  <si>
    <r>
      <rPr>
        <sz val="11"/>
        <rFont val="宋体"/>
        <charset val="134"/>
      </rPr>
      <t>七、文化旅游体育与传媒支出</t>
    </r>
  </si>
  <si>
    <r>
      <rPr>
        <sz val="11"/>
        <rFont val="宋体"/>
        <charset val="134"/>
      </rPr>
      <t>八、社会保障和就业支出</t>
    </r>
  </si>
  <si>
    <r>
      <rPr>
        <sz val="11"/>
        <rFont val="宋体"/>
        <charset val="134"/>
      </rPr>
      <t>九、社会保险基金支出</t>
    </r>
  </si>
  <si>
    <r>
      <rPr>
        <sz val="11"/>
        <rFont val="宋体"/>
        <charset val="134"/>
      </rPr>
      <t>十、卫生健康支出</t>
    </r>
  </si>
  <si>
    <r>
      <rPr>
        <sz val="11"/>
        <rFont val="宋体"/>
        <charset val="134"/>
      </rPr>
      <t>十一、节能环保支出</t>
    </r>
  </si>
  <si>
    <r>
      <rPr>
        <sz val="11"/>
        <rFont val="宋体"/>
        <charset val="134"/>
      </rPr>
      <t>十二、城乡社区支出</t>
    </r>
  </si>
  <si>
    <r>
      <rPr>
        <sz val="11"/>
        <rFont val="宋体"/>
        <charset val="134"/>
      </rPr>
      <t>十三、农林水支出</t>
    </r>
  </si>
  <si>
    <r>
      <rPr>
        <sz val="11"/>
        <rFont val="宋体"/>
        <charset val="134"/>
      </rPr>
      <t>十四、交通运输支出</t>
    </r>
  </si>
  <si>
    <r>
      <rPr>
        <sz val="11"/>
        <rFont val="宋体"/>
        <charset val="134"/>
      </rPr>
      <t>十五、资源勘探工业信息等支出</t>
    </r>
  </si>
  <si>
    <r>
      <rPr>
        <sz val="11"/>
        <rFont val="宋体"/>
        <charset val="134"/>
      </rPr>
      <t>十六、商业服务业等支出</t>
    </r>
  </si>
  <si>
    <r>
      <rPr>
        <sz val="11"/>
        <rFont val="宋体"/>
        <charset val="134"/>
      </rPr>
      <t>十七、金融支出</t>
    </r>
  </si>
  <si>
    <r>
      <rPr>
        <sz val="11"/>
        <rFont val="宋体"/>
        <charset val="134"/>
      </rPr>
      <t>十八、援助其他地区支出</t>
    </r>
  </si>
  <si>
    <r>
      <rPr>
        <sz val="11"/>
        <rFont val="宋体"/>
        <charset val="134"/>
      </rPr>
      <t>十九、自然资源海洋气象等支出</t>
    </r>
  </si>
  <si>
    <r>
      <rPr>
        <sz val="11"/>
        <rFont val="宋体"/>
        <charset val="134"/>
      </rPr>
      <t>二十、住房保障支出</t>
    </r>
  </si>
  <si>
    <r>
      <rPr>
        <sz val="11"/>
        <rFont val="宋体"/>
        <charset val="134"/>
      </rPr>
      <t>二十一、粮油物资储备支出</t>
    </r>
  </si>
  <si>
    <r>
      <rPr>
        <sz val="11"/>
        <rFont val="宋体"/>
        <charset val="134"/>
      </rPr>
      <t>二十二、国有资本经营预算支出</t>
    </r>
  </si>
  <si>
    <r>
      <rPr>
        <sz val="11"/>
        <rFont val="宋体"/>
        <charset val="134"/>
      </rPr>
      <t>二十三、灾害防治及应急管理支出</t>
    </r>
  </si>
  <si>
    <r>
      <rPr>
        <sz val="11"/>
        <rFont val="宋体"/>
        <charset val="134"/>
      </rPr>
      <t>二十四、预备费</t>
    </r>
  </si>
  <si>
    <r>
      <rPr>
        <sz val="11"/>
        <rFont val="宋体"/>
        <charset val="134"/>
      </rPr>
      <t>二十五、其他支出</t>
    </r>
  </si>
  <si>
    <r>
      <rPr>
        <sz val="11"/>
        <rFont val="宋体"/>
        <charset val="134"/>
      </rPr>
      <t>二十六、转移性支出</t>
    </r>
  </si>
  <si>
    <r>
      <rPr>
        <sz val="11"/>
        <rFont val="宋体"/>
        <charset val="134"/>
      </rPr>
      <t>二十七、债务还本支出</t>
    </r>
  </si>
  <si>
    <r>
      <rPr>
        <sz val="11"/>
        <rFont val="宋体"/>
        <charset val="134"/>
      </rPr>
      <t>二十八、债务付息支出</t>
    </r>
  </si>
  <si>
    <r>
      <rPr>
        <sz val="11"/>
        <rFont val="宋体"/>
        <charset val="134"/>
      </rPr>
      <t>二十九、债务发行费用支出</t>
    </r>
  </si>
  <si>
    <r>
      <rPr>
        <sz val="11"/>
        <rFont val="宋体"/>
        <charset val="134"/>
      </rPr>
      <t>三十、抗疫特别国债安排的支出</t>
    </r>
  </si>
  <si>
    <r>
      <rPr>
        <sz val="11"/>
        <rFont val="宋体"/>
        <charset val="134"/>
      </rPr>
      <t>本 年 收 入 合 计</t>
    </r>
  </si>
  <si>
    <r>
      <rPr>
        <sz val="11"/>
        <rFont val="宋体"/>
        <charset val="134"/>
      </rPr>
      <t>本 年 支 出 合 计</t>
    </r>
  </si>
  <si>
    <t>七、用事业基金弥补收支差额</t>
  </si>
  <si>
    <t xml:space="preserve">三十一、事业单位结余分配 </t>
  </si>
  <si>
    <t>八、上年结转</t>
  </si>
  <si>
    <t xml:space="preserve">    其中：转入事业基金</t>
  </si>
  <si>
    <t>三十二、结转下年</t>
  </si>
  <si>
    <t>收  入  总  计</t>
  </si>
  <si>
    <t>支  出  总  计</t>
  </si>
  <si>
    <t>表1-1</t>
  </si>
  <si>
    <t>部门收入总表</t>
  </si>
  <si>
    <t>合计</t>
  </si>
  <si>
    <t>上年结转</t>
  </si>
  <si>
    <t>一般公共预算
拨款收入</t>
  </si>
  <si>
    <t>政府性基金预算拨款收入</t>
  </si>
  <si>
    <t>国有资本经营
预算拨款收入</t>
  </si>
  <si>
    <t>事业收入</t>
  </si>
  <si>
    <t xml:space="preserve">事业单位经营
收入 </t>
  </si>
  <si>
    <t>其他收入</t>
  </si>
  <si>
    <t>上级补助收入</t>
  </si>
  <si>
    <t>附属单位上缴
收入</t>
  </si>
  <si>
    <t>用事业基金弥补收支差额</t>
  </si>
  <si>
    <t>单位代码</t>
  </si>
  <si>
    <t>单位名称（科目）</t>
  </si>
  <si>
    <t>合    计</t>
  </si>
  <si>
    <t xml:space="preserve">  651001</t>
  </si>
  <si>
    <t>攀枝花市生态环境局</t>
  </si>
  <si>
    <t xml:space="preserve">  651002</t>
  </si>
  <si>
    <t>攀枝花市东区生态环境局</t>
  </si>
  <si>
    <t xml:space="preserve">  651003</t>
  </si>
  <si>
    <t>攀枝花市西区生态环境局</t>
  </si>
  <si>
    <t xml:space="preserve">  651004</t>
  </si>
  <si>
    <t>攀枝花市仁和生态环境局</t>
  </si>
  <si>
    <t xml:space="preserve">  651005</t>
  </si>
  <si>
    <t>攀枝花市米易生态环境局</t>
  </si>
  <si>
    <t xml:space="preserve">  651006</t>
  </si>
  <si>
    <t>攀枝花市盐边生态环境局</t>
  </si>
  <si>
    <t xml:space="preserve">  651008</t>
  </si>
  <si>
    <t>攀枝花市西区环境监测站</t>
  </si>
  <si>
    <t xml:space="preserve">  651009</t>
  </si>
  <si>
    <t>攀枝花市仁和区环境监测站</t>
  </si>
  <si>
    <t xml:space="preserve">  651010</t>
  </si>
  <si>
    <t>攀枝花市米易县环境监测站</t>
  </si>
  <si>
    <t xml:space="preserve">  651011</t>
  </si>
  <si>
    <t>攀枝花市盐边县环境监测站</t>
  </si>
  <si>
    <t>样表3</t>
  </si>
  <si>
    <t>表1-2</t>
  </si>
  <si>
    <t>部门支出总表</t>
  </si>
  <si>
    <t>基本支出</t>
  </si>
  <si>
    <t>项目支出</t>
  </si>
  <si>
    <t>上缴上级支出</t>
  </si>
  <si>
    <t>对附属单位补助支出</t>
  </si>
  <si>
    <t>科目编码</t>
  </si>
  <si>
    <t>类</t>
  </si>
  <si>
    <t>款</t>
  </si>
  <si>
    <t>项</t>
  </si>
  <si>
    <t>651001</t>
  </si>
  <si>
    <t>201</t>
  </si>
  <si>
    <t>32</t>
  </si>
  <si>
    <t>99</t>
  </si>
  <si>
    <t xml:space="preserve">  其他组织事务支出</t>
  </si>
  <si>
    <t>208</t>
  </si>
  <si>
    <t>05</t>
  </si>
  <si>
    <t>01</t>
  </si>
  <si>
    <t xml:space="preserve">  行政单位离退休</t>
  </si>
  <si>
    <t>02</t>
  </si>
  <si>
    <t xml:space="preserve">  事业单位离退休</t>
  </si>
  <si>
    <t xml:space="preserve">  机关事业单位基本养老保险缴费支出</t>
  </si>
  <si>
    <t>211</t>
  </si>
  <si>
    <t xml:space="preserve">  行政运行（环境）</t>
  </si>
  <si>
    <t xml:space="preserve">  一般行政管理事务（环境）</t>
  </si>
  <si>
    <t xml:space="preserve">  其他环境保护管理事务支出</t>
  </si>
  <si>
    <t>221</t>
  </si>
  <si>
    <t xml:space="preserve">  住房公积金</t>
  </si>
  <si>
    <t>651002</t>
  </si>
  <si>
    <t>651003</t>
  </si>
  <si>
    <t>651004</t>
  </si>
  <si>
    <t>651005</t>
  </si>
  <si>
    <t>651006</t>
  </si>
  <si>
    <t>651008</t>
  </si>
  <si>
    <t>651009</t>
  </si>
  <si>
    <t>651010</t>
  </si>
  <si>
    <t>米易县环境监测站</t>
  </si>
  <si>
    <t>03</t>
  </si>
  <si>
    <t xml:space="preserve">  机关服务（环境）</t>
  </si>
  <si>
    <t>651011</t>
  </si>
  <si>
    <t>盐边县环境监测站</t>
  </si>
  <si>
    <t xml:space="preserve">  其他环境监测与监察支出</t>
  </si>
  <si>
    <t xml:space="preserve">
表2</t>
  </si>
  <si>
    <t>财政拨款收支预算总表</t>
  </si>
  <si>
    <t>一般公共预算</t>
  </si>
  <si>
    <t>政府性基金预算</t>
  </si>
  <si>
    <t>国有资本经营预算</t>
  </si>
  <si>
    <t>一、本年收入</t>
  </si>
  <si>
    <t>一、本年支出</t>
  </si>
  <si>
    <r>
      <rPr>
        <sz val="11"/>
        <rFont val="宋体"/>
        <charset val="134"/>
      </rPr>
      <t> 一般公共预算拨款收入</t>
    </r>
  </si>
  <si>
    <r>
      <rPr>
        <sz val="11"/>
        <rFont val="宋体"/>
        <charset val="134"/>
      </rPr>
      <t> 一般公共服务支出</t>
    </r>
  </si>
  <si>
    <r>
      <rPr>
        <sz val="11"/>
        <rFont val="宋体"/>
        <charset val="134"/>
      </rPr>
      <t> 政府性基金预算拨款收入</t>
    </r>
  </si>
  <si>
    <r>
      <rPr>
        <sz val="11"/>
        <rFont val="宋体"/>
        <charset val="134"/>
      </rPr>
      <t> 外交支出</t>
    </r>
  </si>
  <si>
    <r>
      <rPr>
        <sz val="11"/>
        <rFont val="宋体"/>
        <charset val="134"/>
      </rPr>
      <t> 国有资本经营预算拨款收入</t>
    </r>
  </si>
  <si>
    <r>
      <rPr>
        <sz val="11"/>
        <rFont val="宋体"/>
        <charset val="134"/>
      </rPr>
      <t> 国防支出</t>
    </r>
  </si>
  <si>
    <t>二、上年结转</t>
  </si>
  <si>
    <r>
      <rPr>
        <sz val="11"/>
        <rFont val="宋体"/>
        <charset val="134"/>
      </rPr>
      <t> 公共安全支出</t>
    </r>
  </si>
  <si>
    <r>
      <rPr>
        <sz val="11"/>
        <rFont val="宋体"/>
        <charset val="134"/>
      </rPr>
      <t> 教育支出</t>
    </r>
  </si>
  <si>
    <r>
      <rPr>
        <sz val="11"/>
        <rFont val="宋体"/>
        <charset val="134"/>
      </rPr>
      <t> 科学技术支出</t>
    </r>
  </si>
  <si>
    <r>
      <rPr>
        <sz val="11"/>
        <rFont val="宋体"/>
        <charset val="134"/>
      </rPr>
      <t> 文化旅游体育与传媒支出</t>
    </r>
  </si>
  <si>
    <r>
      <rPr>
        <sz val="11"/>
        <rFont val="宋体"/>
        <charset val="134"/>
      </rPr>
      <t> </t>
    </r>
  </si>
  <si>
    <r>
      <rPr>
        <sz val="11"/>
        <rFont val="宋体"/>
        <charset val="134"/>
      </rPr>
      <t> 社会保障和就业支出</t>
    </r>
  </si>
  <si>
    <r>
      <rPr>
        <sz val="11"/>
        <rFont val="宋体"/>
        <charset val="134"/>
      </rPr>
      <t> 社会保险基金支出</t>
    </r>
  </si>
  <si>
    <r>
      <rPr>
        <sz val="11"/>
        <rFont val="宋体"/>
        <charset val="134"/>
      </rPr>
      <t> 卫生健康支出</t>
    </r>
  </si>
  <si>
    <r>
      <rPr>
        <sz val="11"/>
        <rFont val="宋体"/>
        <charset val="134"/>
      </rPr>
      <t> 节能环保支出</t>
    </r>
  </si>
  <si>
    <r>
      <rPr>
        <sz val="11"/>
        <rFont val="宋体"/>
        <charset val="134"/>
      </rPr>
      <t> 城乡社区支出</t>
    </r>
  </si>
  <si>
    <r>
      <rPr>
        <sz val="11"/>
        <rFont val="宋体"/>
        <charset val="134"/>
      </rPr>
      <t> 农林水支出</t>
    </r>
  </si>
  <si>
    <r>
      <rPr>
        <sz val="11"/>
        <rFont val="宋体"/>
        <charset val="134"/>
      </rPr>
      <t> 交通运输支出</t>
    </r>
  </si>
  <si>
    <r>
      <rPr>
        <sz val="11"/>
        <rFont val="宋体"/>
        <charset val="134"/>
      </rPr>
      <t> 资源勘探工业信息等支出</t>
    </r>
  </si>
  <si>
    <r>
      <rPr>
        <sz val="11"/>
        <rFont val="宋体"/>
        <charset val="134"/>
      </rPr>
      <t> 商业服务业等支出</t>
    </r>
  </si>
  <si>
    <r>
      <rPr>
        <sz val="11"/>
        <rFont val="宋体"/>
        <charset val="134"/>
      </rPr>
      <t> 金融支出</t>
    </r>
  </si>
  <si>
    <r>
      <rPr>
        <sz val="11"/>
        <rFont val="宋体"/>
        <charset val="134"/>
      </rPr>
      <t> 援助其他地区支出</t>
    </r>
  </si>
  <si>
    <r>
      <rPr>
        <sz val="11"/>
        <rFont val="宋体"/>
        <charset val="134"/>
      </rPr>
      <t> 自然资源海洋气象等支出</t>
    </r>
  </si>
  <si>
    <r>
      <rPr>
        <sz val="11"/>
        <rFont val="宋体"/>
        <charset val="134"/>
      </rPr>
      <t> 住房保障支出</t>
    </r>
  </si>
  <si>
    <r>
      <rPr>
        <sz val="11"/>
        <rFont val="宋体"/>
        <charset val="134"/>
      </rPr>
      <t> 粮油物资储备支出</t>
    </r>
  </si>
  <si>
    <r>
      <rPr>
        <sz val="11"/>
        <rFont val="宋体"/>
        <charset val="134"/>
      </rPr>
      <t> 国有资本经营预算支出</t>
    </r>
  </si>
  <si>
    <r>
      <rPr>
        <sz val="11"/>
        <rFont val="宋体"/>
        <charset val="134"/>
      </rPr>
      <t> 灾害防治及应急管理支出</t>
    </r>
  </si>
  <si>
    <r>
      <rPr>
        <sz val="11"/>
        <rFont val="宋体"/>
        <charset val="134"/>
      </rPr>
      <t> 其他支出</t>
    </r>
  </si>
  <si>
    <r>
      <rPr>
        <sz val="11"/>
        <rFont val="宋体"/>
        <charset val="134"/>
      </rPr>
      <t> 债务付息支出</t>
    </r>
  </si>
  <si>
    <r>
      <rPr>
        <sz val="11"/>
        <rFont val="宋体"/>
        <charset val="134"/>
      </rPr>
      <t> 债务发行费用支出</t>
    </r>
  </si>
  <si>
    <r>
      <rPr>
        <sz val="11"/>
        <rFont val="宋体"/>
        <charset val="134"/>
      </rPr>
      <t> 抗疫特别国债安排的支出</t>
    </r>
  </si>
  <si>
    <t>表2-1</t>
  </si>
  <si>
    <t>财政拨款支出预算表（部门经济分类科目）</t>
  </si>
  <si>
    <t>总计</t>
  </si>
  <si>
    <t>市级当年财政拨款安排</t>
  </si>
  <si>
    <t>上级提前通知专项转移支付等</t>
  </si>
  <si>
    <t>上年结转安排</t>
  </si>
  <si>
    <t>一般公共预算拨款</t>
  </si>
  <si>
    <t>政府性基金安排</t>
  </si>
  <si>
    <t>国有资本经营预算安排</t>
  </si>
  <si>
    <t>上年应返还额度结转</t>
  </si>
  <si>
    <t>小计</t>
  </si>
  <si>
    <t>基本
支出</t>
  </si>
  <si>
    <t>项目
支出</t>
  </si>
  <si>
    <t>301</t>
  </si>
  <si>
    <t>基本工资</t>
  </si>
  <si>
    <t>津贴补贴</t>
  </si>
  <si>
    <t>奖金</t>
  </si>
  <si>
    <t>07</t>
  </si>
  <si>
    <t>绩效工资</t>
  </si>
  <si>
    <t>08</t>
  </si>
  <si>
    <t>机关事业单位基本养老保险缴费</t>
  </si>
  <si>
    <t>10</t>
  </si>
  <si>
    <t>职工基本医疗保险缴费</t>
  </si>
  <si>
    <t>11</t>
  </si>
  <si>
    <t>公务员医疗补助缴费</t>
  </si>
  <si>
    <t>12</t>
  </si>
  <si>
    <t>其他社会保障缴费</t>
  </si>
  <si>
    <t>13</t>
  </si>
  <si>
    <t>住房公积金</t>
  </si>
  <si>
    <t>其他工资福利支出</t>
  </si>
  <si>
    <t>302</t>
  </si>
  <si>
    <t>办公费</t>
  </si>
  <si>
    <t>水费</t>
  </si>
  <si>
    <t>06</t>
  </si>
  <si>
    <t>电费</t>
  </si>
  <si>
    <t>邮电费</t>
  </si>
  <si>
    <t>差旅费</t>
  </si>
  <si>
    <t>17</t>
  </si>
  <si>
    <t>公务接待费</t>
  </si>
  <si>
    <t>28</t>
  </si>
  <si>
    <t>工会经费</t>
  </si>
  <si>
    <t>29</t>
  </si>
  <si>
    <t>福利费</t>
  </si>
  <si>
    <t>31</t>
  </si>
  <si>
    <t>公务用车运行维护费</t>
  </si>
  <si>
    <t>39</t>
  </si>
  <si>
    <t>其他交通费用</t>
  </si>
  <si>
    <t>其他商品和服务支出</t>
  </si>
  <si>
    <t>303</t>
  </si>
  <si>
    <t>退休费</t>
  </si>
  <si>
    <t>生活补助</t>
  </si>
  <si>
    <t>医疗费补助</t>
  </si>
  <si>
    <t>攀枝花市西区生态环境监测站</t>
  </si>
  <si>
    <t>攀枝花市仁和区生态环境监测站</t>
  </si>
  <si>
    <t>米易县生态环境监测站</t>
  </si>
  <si>
    <t>盐边县生态环境监测站</t>
  </si>
  <si>
    <t>表3</t>
  </si>
  <si>
    <t>一般公共预算支出预算表</t>
  </si>
  <si>
    <t>当年财政拨款安排</t>
  </si>
  <si>
    <t>表3-1</t>
  </si>
  <si>
    <t>一般公共预算基本支出预算表</t>
  </si>
  <si>
    <t>人员经费</t>
  </si>
  <si>
    <t>公用经费</t>
  </si>
  <si>
    <t>表3-2</t>
  </si>
  <si>
    <t>一般公共预算项目支出预算表</t>
  </si>
  <si>
    <t>部门：攀枝花市生态环境局（汇总）</t>
  </si>
  <si>
    <t>金额</t>
  </si>
  <si>
    <t xml:space="preserve">   </t>
  </si>
  <si>
    <r>
      <rPr>
        <sz val="11"/>
        <rFont val="宋体"/>
        <charset val="134"/>
      </rPr>
      <t>  </t>
    </r>
  </si>
  <si>
    <t>表3-3</t>
  </si>
  <si>
    <t>一般公共预算“三公”经费支出预算表</t>
  </si>
  <si>
    <t>单位编码</t>
  </si>
  <si>
    <t>当年财政拨款预算安排</t>
  </si>
  <si>
    <t>因公出国（境）
费用</t>
  </si>
  <si>
    <t>公务用车购置及运行费</t>
  </si>
  <si>
    <t>公务用车购置费</t>
  </si>
  <si>
    <t>公务用车运行费</t>
  </si>
  <si>
    <t>表4</t>
  </si>
  <si>
    <t xml:space="preserve">政府性基金预算支出预算表 </t>
  </si>
  <si>
    <t>本年政府性基金预算支出</t>
  </si>
  <si>
    <t>此表无数据</t>
  </si>
  <si>
    <t>表4-1</t>
  </si>
  <si>
    <t>政府性基金预算“三公”经费支出预算表</t>
  </si>
  <si>
    <t>表5</t>
  </si>
  <si>
    <t>国有资本经营预算支出预算表</t>
  </si>
  <si>
    <t>本年国有资本经营预算支出</t>
  </si>
  <si>
    <t>附件3</t>
  </si>
  <si>
    <t>部门整体支出绩效目标申报表</t>
  </si>
  <si>
    <r>
      <rPr>
        <sz val="12"/>
        <rFont val="宋体"/>
        <charset val="134"/>
      </rPr>
      <t>（</t>
    </r>
    <r>
      <rPr>
        <sz val="12"/>
        <rFont val="Times New Roman"/>
        <charset val="0"/>
      </rPr>
      <t xml:space="preserve">      2021    </t>
    </r>
    <r>
      <rPr>
        <sz val="12"/>
        <rFont val="宋体"/>
        <charset val="134"/>
      </rPr>
      <t>年度）</t>
    </r>
  </si>
  <si>
    <t>部门名称</t>
  </si>
  <si>
    <t>年度
主要
任务</t>
  </si>
  <si>
    <t>任务名称</t>
  </si>
  <si>
    <t>主要内容</t>
  </si>
  <si>
    <t>预算金额（万元）</t>
  </si>
  <si>
    <t>总额</t>
  </si>
  <si>
    <t>财政拨款</t>
  </si>
  <si>
    <t>其他资金</t>
  </si>
  <si>
    <t>任务1</t>
  </si>
  <si>
    <t>机构正常运转</t>
  </si>
  <si>
    <t>任务2</t>
  </si>
  <si>
    <t>做好污染防治攻坚、环保执法、迎接环保督察等专项工作。</t>
  </si>
  <si>
    <t>金额合计</t>
  </si>
  <si>
    <t>年度
总体
目标</t>
  </si>
  <si>
    <t xml:space="preserve">
目标1：保证生态环境局日常正常工作运转。                                                                                             目标2：科学编制“十四五”生态环境规划；提高项目包装和资金使用能力，打好绿色金融“组合拳”；继续推行审批“承诺制”、重点项目“预审制”，加大项目环评服务力度，强化“三线一单”的落地实施；持续巩固污染防治攻坚战成果，推动生态环境稳中向好；加快推进突出生态环境问题整改、销号，做好省级生态环保督察迎检工作；强化生态环境质量及生态环境保护工作宣传力度，提升群众幸福感、满意度。
</t>
  </si>
  <si>
    <t>年
度
绩
效
指
标</t>
  </si>
  <si>
    <t>一级指标</t>
  </si>
  <si>
    <t>二级指标</t>
  </si>
  <si>
    <t>三级指标</t>
  </si>
  <si>
    <t>指标值（包含数字及文字描述）</t>
  </si>
  <si>
    <t>完成指标</t>
  </si>
  <si>
    <t>数量指标</t>
  </si>
  <si>
    <t>市局机关、东区局、西区局站、仁和局站、米易局站、盐边局站及市局下属事业单位的正常运转。</t>
  </si>
  <si>
    <t>各专项工作</t>
  </si>
  <si>
    <t>全年环保三大战役、环保执法、环保宣传等工作的顺利开展。</t>
  </si>
  <si>
    <t>质量指标</t>
  </si>
  <si>
    <t>保障机构基本运转，人员工资福利支出。</t>
  </si>
  <si>
    <t>专项工作</t>
  </si>
  <si>
    <t>环境质量得到巩固和改善，完成省、市各项工作考核。</t>
  </si>
  <si>
    <t>时效指标</t>
  </si>
  <si>
    <t>2021年全年。</t>
  </si>
  <si>
    <t>成本指标</t>
  </si>
  <si>
    <t>人员经费和公用经费4006.25万元。</t>
  </si>
  <si>
    <t>126.14万元。</t>
  </si>
  <si>
    <t>效益指标</t>
  </si>
  <si>
    <t>经济效益
指标</t>
  </si>
  <si>
    <t>促进全市经济发展</t>
  </si>
  <si>
    <t>服务全市重大项目环评审批，促使项目健康落地。</t>
  </si>
  <si>
    <t>社会效益
指标</t>
  </si>
  <si>
    <t>对工作的促进作用</t>
  </si>
  <si>
    <t>保障各项目标任务的顺利完成。</t>
  </si>
  <si>
    <t>提升公众环保意识</t>
  </si>
  <si>
    <t>通过宣传可以让社会公众更加了解环保，关注环保，从而自觉践行环保。</t>
  </si>
  <si>
    <t>生态效益
指标</t>
  </si>
  <si>
    <t>水环境质量</t>
  </si>
  <si>
    <t>得到巩固。</t>
  </si>
  <si>
    <t>空气环境质量</t>
  </si>
  <si>
    <t>持续改善。</t>
  </si>
  <si>
    <t>土壤环境质量</t>
  </si>
  <si>
    <t>稳定。</t>
  </si>
  <si>
    <t>可持续影响
指标</t>
  </si>
  <si>
    <t>环境质量的巩固和改善</t>
  </si>
  <si>
    <t>长期。</t>
  </si>
  <si>
    <t>满意度
指标</t>
  </si>
  <si>
    <t>满意度指标</t>
  </si>
  <si>
    <t>社会公众对环境质量的满意度</t>
  </si>
  <si>
    <t>满意。</t>
  </si>
  <si>
    <t>部门其他运转支出申报表</t>
  </si>
  <si>
    <t>项目名称：</t>
  </si>
  <si>
    <t>援藏援彝干部补助</t>
  </si>
  <si>
    <t>部门（单位）：</t>
  </si>
  <si>
    <t>项目联系人：</t>
  </si>
  <si>
    <t>联系电话：</t>
  </si>
  <si>
    <t>项目类型：</t>
  </si>
  <si>
    <t>其他</t>
  </si>
  <si>
    <t>项目资金来源</t>
  </si>
  <si>
    <t>资金来源</t>
  </si>
  <si>
    <t>2021年预算申请数（元）</t>
  </si>
  <si>
    <t>非财政拨款</t>
  </si>
  <si>
    <t>预算测算标准及测算过程</t>
  </si>
  <si>
    <t>按照援藏援彝补助发放标准，每月需发放生活补助、援藏援彝特殊补贴、艰苦边远地区津贴差、交通补助共计4项，补助3398元。</t>
  </si>
  <si>
    <t>相关情况</t>
  </si>
  <si>
    <t>延续项目</t>
  </si>
  <si>
    <t>是</t>
  </si>
  <si>
    <t>2020年预算数(元)</t>
  </si>
  <si>
    <t>2019年预算数(元)</t>
  </si>
  <si>
    <t>新增项目</t>
  </si>
  <si>
    <t>否</t>
  </si>
  <si>
    <t>2021年项目预计实施情况（包括资金使用情况）</t>
  </si>
  <si>
    <t>月份</t>
  </si>
  <si>
    <t>当月资金需求量</t>
  </si>
  <si>
    <t>项目实施情况</t>
  </si>
  <si>
    <t>1月</t>
  </si>
  <si>
    <t>按月发放。</t>
  </si>
  <si>
    <t>2月</t>
  </si>
  <si>
    <t>3月</t>
  </si>
  <si>
    <t>4月</t>
  </si>
  <si>
    <t>5月</t>
  </si>
  <si>
    <t>6月</t>
  </si>
  <si>
    <t>7月</t>
  </si>
  <si>
    <t>8月</t>
  </si>
  <si>
    <t>9月</t>
  </si>
  <si>
    <t>10月</t>
  </si>
  <si>
    <t>11月</t>
  </si>
  <si>
    <t>12月</t>
  </si>
  <si>
    <t>总体绩效目标</t>
  </si>
  <si>
    <t>项目完成</t>
  </si>
  <si>
    <t>援藏干部人数</t>
  </si>
  <si>
    <t>1人。</t>
  </si>
  <si>
    <t>完成工作任务</t>
  </si>
  <si>
    <t>工作任务完成质量达到优良。</t>
  </si>
  <si>
    <t>完成时间</t>
  </si>
  <si>
    <t>2020年底。</t>
  </si>
  <si>
    <t>补助标准</t>
  </si>
  <si>
    <t>3398元/月</t>
  </si>
  <si>
    <t>项目绩效</t>
  </si>
  <si>
    <t>经济效益指标</t>
  </si>
  <si>
    <t>社会效益指标</t>
  </si>
  <si>
    <t>全面落实援藏工作任务，做好挂职服务各项工作。</t>
  </si>
  <si>
    <t>生态效益指标</t>
  </si>
  <si>
    <t>可持续影响指标</t>
  </si>
  <si>
    <t>服务对象满意度指标</t>
  </si>
  <si>
    <t>援藏干部满意度</t>
  </si>
  <si>
    <t>≥95%。</t>
  </si>
  <si>
    <t>审核情况</t>
  </si>
  <si>
    <t>部门（财务室）</t>
  </si>
  <si>
    <t>部门负责人（签字）：</t>
  </si>
  <si>
    <t>负责人（签字）：</t>
  </si>
  <si>
    <t>迎接第二轮省级生态环境保护督察专项经费</t>
  </si>
  <si>
    <t>督察组按15人计算，督察进驻时间按15日计算。1.办公区域租金（含督察组集中办公区、迎督工作组办公区、临时会议室、谈话室、侯会室等，具体据省督察组要求落实）预计每日5000元，共计75000元；2.公务车辆租金（用于督察组开展现场核查、暗查等，具体按省督察组要求落实）预计每日5000元，预计5天，共计25000元。</t>
  </si>
  <si>
    <t>完成各项迎检工作。</t>
  </si>
  <si>
    <t>迎接省级生态环保督察</t>
  </si>
  <si>
    <t>1轮</t>
  </si>
  <si>
    <t>完成迎检工作</t>
  </si>
  <si>
    <t>圆满完成各项迎检工作任务。</t>
  </si>
  <si>
    <t>根据省级督察工作具体安排确定。</t>
  </si>
  <si>
    <t>办公区域租金</t>
  </si>
  <si>
    <t>5000元/天</t>
  </si>
  <si>
    <t>公务车辆租金</t>
  </si>
  <si>
    <t>对环境的影响</t>
  </si>
  <si>
    <t>促进生态环境问题的整改</t>
  </si>
  <si>
    <t>对环境的促进作用</t>
  </si>
  <si>
    <t>保障环境质量持续改善</t>
  </si>
  <si>
    <t>环保督察组的满意度</t>
  </si>
  <si>
    <t>基本满意</t>
  </si>
  <si>
    <t>环保法制宣传经费</t>
  </si>
  <si>
    <r>
      <rPr>
        <sz val="10"/>
        <rFont val="宋体"/>
        <charset val="134"/>
      </rPr>
      <t>1. 《攀枝花生态环境》微信微博运维宣传费（合同价）</t>
    </r>
    <r>
      <rPr>
        <b/>
        <sz val="10"/>
        <rFont val="宋体"/>
        <charset val="134"/>
      </rPr>
      <t>10万</t>
    </r>
    <r>
      <rPr>
        <sz val="10"/>
        <rFont val="宋体"/>
        <charset val="134"/>
      </rPr>
      <t>。2. 市级媒体宣传费（包括在日报每日刊登空气质量指数、六五世界环境日在日报刊登环境质量状况公报等）</t>
    </r>
    <r>
      <rPr>
        <b/>
        <sz val="10"/>
        <rFont val="宋体"/>
        <charset val="134"/>
      </rPr>
      <t>3万元</t>
    </r>
    <r>
      <rPr>
        <sz val="10"/>
        <rFont val="宋体"/>
        <charset val="134"/>
      </rPr>
      <t>。3.环保大型宣传活动（包括“4.22”世界地球日、“六？五”世界环境日、“12？4”国家宪法日等大型环保宣传活动）等宣传活动、法律顾问费社会宣传费用</t>
    </r>
    <r>
      <rPr>
        <b/>
        <sz val="10"/>
        <rFont val="宋体"/>
        <charset val="134"/>
      </rPr>
      <t>7万元</t>
    </r>
    <r>
      <rPr>
        <sz val="10"/>
        <rFont val="宋体"/>
        <charset val="134"/>
      </rPr>
      <t xml:space="preserve">。 </t>
    </r>
  </si>
  <si>
    <t>购买宣传资料，开展日常宣传工作。</t>
  </si>
  <si>
    <t>双微运行费用</t>
  </si>
  <si>
    <t>环保设施公众开放组织群众参与1次，</t>
  </si>
  <si>
    <t>六五世界环境日宣传，环保设施公众开放组织群众参与1次，购买社会宣传资料。</t>
  </si>
  <si>
    <t>市级媒体宣传，包括在日报刊登空气质量指数、六五世界环境日在日报刊登环境质量状况公报，支付法律顾问费用。</t>
  </si>
  <si>
    <t>环保设施公众开放组织群众参与1次。</t>
  </si>
  <si>
    <t>环保设施公众开放组织群众参与1次，社会宣传费。</t>
  </si>
  <si>
    <t>24750</t>
  </si>
  <si>
    <t>聘请法律顾问</t>
  </si>
  <si>
    <t>1名</t>
  </si>
  <si>
    <t>环保宣传</t>
  </si>
  <si>
    <t>1次大型宣传，4次组织群众参观环保设施。</t>
  </si>
  <si>
    <t>重大行政决策、重大疑难行政执法案件、民商事合同进行合法性审查，出具法律意见的质量</t>
  </si>
  <si>
    <t>大于90%。</t>
  </si>
  <si>
    <t>提升市级相关部门干部职工生态环境知识</t>
  </si>
  <si>
    <t>大于90%</t>
  </si>
  <si>
    <t>环保宣传质量</t>
  </si>
  <si>
    <t>2021年12月底。</t>
  </si>
  <si>
    <t>5万元/年</t>
  </si>
  <si>
    <t>宣传费用</t>
  </si>
  <si>
    <t>15万元/年</t>
  </si>
  <si>
    <t>充分发挥法律顾问的作用，对我局重大行政决策、重大疑难案件、民商事合同进行合法性审查，为我局提供法律意见，化解行政风险，确保依法行政。通过宣传可以让社会公众更加了解环保，关注环保，从而自觉践行环保。</t>
  </si>
  <si>
    <t>不断提高环保工作质量</t>
  </si>
  <si>
    <t xml:space="preserve"> 通过宣传环保工，作促使环保系统高效、节约的完成环保各项工作保障；不断提高环保工作能力。</t>
  </si>
  <si>
    <t>对法律顾问工作的满意度</t>
  </si>
  <si>
    <t>广大干部职工满意度</t>
  </si>
  <si>
    <t>公众对环保宣传的满意度</t>
  </si>
  <si>
    <t>环保三大战役专项经费</t>
  </si>
  <si>
    <t>水、大气、土壤交叉联合检查聘用劳务人员32人，每人每月3500元（含工资、社保），2个月共计22.4万元。</t>
  </si>
  <si>
    <t>交叉、联合检查，大气污染防控。</t>
  </si>
  <si>
    <t>参加国家、省交叉检查并组织全市交叉检查和联合检查</t>
  </si>
  <si>
    <t>全年</t>
  </si>
  <si>
    <t>水、大气、土壤污染防控</t>
  </si>
  <si>
    <t>聘用劳务人员</t>
  </si>
  <si>
    <t>32人</t>
  </si>
  <si>
    <t>达到省、市考核要求。</t>
  </si>
  <si>
    <t>全年空气优良率</t>
  </si>
  <si>
    <t>经费保障</t>
  </si>
  <si>
    <t>1年</t>
  </si>
  <si>
    <t>人均月工资</t>
  </si>
  <si>
    <t>3500元</t>
  </si>
  <si>
    <t>对环保工作的促进</t>
  </si>
  <si>
    <t>促进生态环境局各项目标任务的顺利完成。</t>
  </si>
  <si>
    <t>得到巩固</t>
  </si>
  <si>
    <t>环境空气质量</t>
  </si>
  <si>
    <t>持续改善</t>
  </si>
  <si>
    <t>稳定</t>
  </si>
  <si>
    <t>社会公众对环境质量满意度</t>
  </si>
  <si>
    <t>≥80%</t>
  </si>
  <si>
    <t>业务运行费</t>
  </si>
  <si>
    <t>1、泰隆办公楼8、9、10楼2021年物管费。泰隆办公楼8、9、10楼面积为5350㎡×3元／㎡×12月=19.26万元。2、办公场所维修（套内面积850㎡）。因机构改革局机关新增科室和新增直属事业单位攀枝花市固废中心办公需要，以及垂改后信息中心搬迁所需办公用房，市机关管理服务中心已调整泰隆大厦10楼部分办公用房归我局使用，需进行简单维修、粉刷，费用约4.88万元。两项共计24.14万元。</t>
  </si>
  <si>
    <t>按月结算物管费。</t>
  </si>
  <si>
    <t>按月结算物管费、结算维修费。</t>
  </si>
  <si>
    <t>物管保障</t>
  </si>
  <si>
    <t>5350㎡</t>
  </si>
  <si>
    <t>办公室维修</t>
  </si>
  <si>
    <t>4400㎡</t>
  </si>
  <si>
    <t>办公区域干净整洁</t>
  </si>
  <si>
    <t>维修质量</t>
  </si>
  <si>
    <t>达到办公要求</t>
  </si>
  <si>
    <t>经费保障时间</t>
  </si>
  <si>
    <t>物管费</t>
  </si>
  <si>
    <t>3元/平方</t>
  </si>
  <si>
    <t>11.09元/平方</t>
  </si>
  <si>
    <t>后勤保障工作持续开展</t>
  </si>
  <si>
    <t>职工对后勤保障工作的满意度</t>
  </si>
  <si>
    <t>环保执法经费</t>
  </si>
  <si>
    <t>攀枝花市生态环境保护综合行政执法支队</t>
  </si>
  <si>
    <t>1.梳理支队机关和各派驻大队执法装备，制定专用设备需求清单；2.通过网络在门户网站查询需求设备报价；3.向部分设备驻攀枝花经销商询价；4.向网络运营商进行询价；5.比对其他地市州费用设置情况；6.综合网络和经销商询价进行比对测算；7.参照其他社会管理综合治理网格费用。</t>
  </si>
  <si>
    <t>在编执法人员意外伤害险购置16116元、PDA执法终端专用网卡资费50760元、生态环境执法应急PTT资费23760元按局党组研究决定实施；违法行为举报奖金1000元按具体产生额实施。</t>
  </si>
  <si>
    <t>违法行为有奖举报按实际产生额实施，购买机动车路检口罩、手套等物资按实际产生费用实施，重大案件办理误餐、物证鉴定等按实际产生实施，组织开展全市网格化培训10000元。</t>
  </si>
  <si>
    <t>开展6名执法人员无人机操作技能及资格培训24000元，办理重大案件误餐、物证鉴定保管处置按实际产生实施，机动车污染遥感检测设备、便携式排气检测设备的软、硬件更新与维护费按实际产生实施，拨付三区两县开展网格化培训、网格巡查设备费用共50000元。</t>
  </si>
  <si>
    <t>执法人员岗位练兵技能业务培训、竞赛10000元，购置氨氮、总铬等执法监测试剂23000元，攀凉联合执法检查、演练7000元，办理重大案件误餐、物证鉴定保管处置按实际产生实施，机动车污染遥感检测设备、便携式排气检测设备的软、硬件更新与维护费按实际产生实施。</t>
  </si>
  <si>
    <t>执法人员岗位练兵技能业务培训、竞赛10000元，办理重大案件误餐、物证鉴定保管处置按实际产生实施，机动车污染遥感检测设备、便携式排气检测设备的软、硬件更新与维护费按实际产生实施。</t>
  </si>
  <si>
    <t>川滇联合执法检查、演练经费8000元，机动车污染遥感检测设备、便携式排气检测设备的软、硬件更新与维护费按实际产生实施，办理重大案件误餐、物证鉴定保管处置按实际产生实施,。</t>
  </si>
  <si>
    <t>开展执法人员大练兵集中军训80000元，办理重大案件误餐、物证鉴定保管处置按实际产生实施，机动车污染遥感检测设备、便携式排气检测设备的软、硬件更新与维护费按实际产生实施。</t>
  </si>
  <si>
    <t>办理重大案件误餐、物证鉴定保管处置按实际产生实施，机动车污染遥感检测设备、便携式排气检测设备的软、硬件更新与维护费按实际产生实施。</t>
  </si>
  <si>
    <t>机动车检测设备检定费约30000元，机动车污染监管网络平台运行维护费50000元，办理重大案件误餐、物证鉴定保管处置按实际产生实施，机动车污染遥感检测设备、便携式排气检测设备的软、硬件更新与维护费按实际产生实施。</t>
  </si>
  <si>
    <t>网格化环境监管培训工作经费。</t>
  </si>
  <si>
    <t>对三区两县5个县区补助网格化监管县级和乡镇级培训。</t>
  </si>
  <si>
    <t>PDA执法终端专用网卡资费</t>
  </si>
  <si>
    <t>保障全市移动执法终端PDA47个运行。</t>
  </si>
  <si>
    <t>购置在编执法人员意外伤害险</t>
  </si>
  <si>
    <t>为全市在编执法人员79人提供意外伤害保障。</t>
  </si>
  <si>
    <t>生态环境执法应急PTT资费</t>
  </si>
  <si>
    <t>保障全市生态环境执法10台应急PTT畅通。</t>
  </si>
  <si>
    <t>违法行为有奖举报</t>
  </si>
  <si>
    <t>在全市5个县区、钒钛园区、花城新区范围内组织开展违法行为举报奖励。</t>
  </si>
  <si>
    <t>岗位练兵集中军训</t>
  </si>
  <si>
    <t>组织全市在编在岗79名执法人员开展为期5天集中军训。</t>
  </si>
  <si>
    <t>川滇、攀凉联合检查及联合执法演练</t>
  </si>
  <si>
    <t>全年各组织不少于1次，不少于20人参与的川滇、攀凉联合检查及联合执法演练。</t>
  </si>
  <si>
    <t>奥维地图、无人机、比色管卡等培训竞赛</t>
  </si>
  <si>
    <t>三个县区承办目前在岗47名一线执法人员奥维地图、无人机、比色管卡等培训和竞赛。</t>
  </si>
  <si>
    <t>机动车污染防治</t>
  </si>
  <si>
    <t>对1台遥感检测车、遥感检测设备、便携式排气检测设备的软、硬件更新与维护和仪器检定，对1套机动车污染监管网络平台运行维护。</t>
  </si>
  <si>
    <t>机动车污染路检抽查</t>
  </si>
  <si>
    <t>购置机动车路检抽查口罩、手套、毛巾条、反光背心等防护设备设施物资一批。</t>
  </si>
  <si>
    <t>无人机操作及资格培训</t>
  </si>
  <si>
    <t>组织6名执法人员参加无人机操作及资格培训。</t>
  </si>
  <si>
    <t>执法能力提升。</t>
  </si>
  <si>
    <t>为执法支队10个执法大队和47名一线执法人员配备装备，提升全市生态环境保护综合执法装备能力和环境应急应对效能，推进生态环境保护执法监管能力现代化。</t>
  </si>
  <si>
    <t>监管质量提升。</t>
  </si>
  <si>
    <t>1.给予各县区网格化人员通信、通行、办公等基本保障，提高网格员积极性，促进网格监管质量提升。2.提高群众参与生态环境保护积极性。</t>
  </si>
  <si>
    <t>提升执法人员归属感、安全感。</t>
  </si>
  <si>
    <t>为执法人员提供人身意外伤害保障。</t>
  </si>
  <si>
    <t>2021年</t>
  </si>
  <si>
    <t>2021年3月开始执行，每月按照既定计划实施，年底全面完成。</t>
  </si>
  <si>
    <t>对三区两县5个县区补助网格化监管县级和乡镇级培训，市级培训经费约10000元，县区级、乡镇级培训共需50000元。</t>
  </si>
  <si>
    <t>全市移动执法终端PDA47个，每台资费1080元/年计算，全年保障资费50760元。</t>
  </si>
  <si>
    <t>全市在编执法人员79人，每人204元，共需16116元。</t>
  </si>
  <si>
    <t>全市生态环境执法10台应急PTT，单台资费198元/年，共需23760元。</t>
  </si>
  <si>
    <t>在全市5个县区、钒钛园区、花城新区范围内组织开展违法行为举报奖励，全年预计奖励资金20000元。</t>
  </si>
  <si>
    <t>组织全市在编在岗79名执法人员开展为期5天集中军训，教官、参训人员住宿、餐费等预算80000元。</t>
  </si>
  <si>
    <t>全年各组织不少于1次，不少于20人参与的川滇、攀凉联合检查及联合执法演练，联合演练场地、设备租用，工作餐等费用预计两次15364元，联合检查差旅费25000元。</t>
  </si>
  <si>
    <t>三个县区承办目前在岗47名一线执法人员奥维地图、无人机、比色管卡等培训和竞赛，场地租用、奖品奖状、餐费等经费预计50000元。</t>
  </si>
  <si>
    <t>对1台遥感检测车、遥感检测设备、便携式排气检测设备的软、硬件更新与维护和仪器检定，对1套机动车污染监管网络平台运行维护，预计经费110000元。</t>
  </si>
  <si>
    <t>购置机动车路检抽查口罩300个、手套100双、毛巾200条、反光背心10件等防护设备设施，预计5000元，差旅费20000元。</t>
  </si>
  <si>
    <t xml:space="preserve"> 无人机操作及资格培训</t>
  </si>
  <si>
    <t xml:space="preserve"> 组织6名执法人员参加无人机操作及资格培训，每人预计4000元，共需24000元。</t>
  </si>
  <si>
    <t xml:space="preserve"> 执法监管成本降低。</t>
  </si>
  <si>
    <t xml:space="preserve"> 1.设备购置能够大幅从“人防”向“技防”的转变，降低人力成本；2.设备采购是够快速实施现场检测，降低第三方检测费用和运输保存费用；3.提升对个人的防护能力，降低意外伤害带来的直接经费支出。</t>
  </si>
  <si>
    <t xml:space="preserve"> 促进企业发展。</t>
  </si>
  <si>
    <t xml:space="preserve"> 1.运用科技手段为企业发现问题，及时作出服务指导，促进企业针对性整改，避免无效投入，降低环保治理成本。2.运用科技监管，降低人员现场检查带来人为影响。</t>
  </si>
  <si>
    <t xml:space="preserve"> 加强日常生态环境问题的监督力度，降低环境污染造成的损失。</t>
  </si>
  <si>
    <t xml:space="preserve"> 按照属地原则，加强辖区生态环境违法现象的监督力量、群众对生态环境违法现象的信访投诉或举报，降低生态环境污染造成的经济损失。</t>
  </si>
  <si>
    <t>保障生态环境执法工作有序开展，改善和提高环境质量。</t>
  </si>
  <si>
    <t>促进生态环境执法工作有力开展，提高环境质量优良率，减少生态环境污染的发生。</t>
  </si>
  <si>
    <t>保障机动车污染防治工作。</t>
  </si>
  <si>
    <t>杜绝道路机动车冒大烟、黑烟现象。</t>
  </si>
  <si>
    <t>规范执法</t>
  </si>
  <si>
    <t>违法信息现场录入，后台管控，减少人为干扰，保障执法公开、公平、公正，避免人情执法。</t>
  </si>
  <si>
    <t>减少和杜绝生态环境违法行为，使生态环境得到持续改善和提高。</t>
  </si>
  <si>
    <t>持续提高生态环境质量，改善群众生产、生活环境质量。</t>
  </si>
  <si>
    <t>促进环境空气质量提高。</t>
  </si>
  <si>
    <t>巩固和提升环境空气质量。</t>
  </si>
  <si>
    <t>巩固生态环境安全。</t>
  </si>
  <si>
    <t>将辖区生态环境安全隐患消除在萌芽状态，巩固辖区生态环境安全。</t>
  </si>
  <si>
    <t>持续改善生态环境质量。</t>
  </si>
  <si>
    <t>强化监管力度，使生态环境得到持续改善和提高。</t>
  </si>
  <si>
    <t>居民群众满意度。</t>
  </si>
  <si>
    <t>项目实施后，问卷调查，居民群众对生态环境保护满意度达到85%以上。</t>
  </si>
  <si>
    <t>企业满意度。</t>
  </si>
  <si>
    <t xml:space="preserve"> 项目实施后，问卷调查，企业对执法监管及服务指导满意度达到85%以上。</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</si>
</sst>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46">
    <font>
      <sz val="11"/>
      <color indexed="8"/>
      <name val="宋体"/>
      <charset val="1"/>
      <scheme val="minor"/>
    </font>
    <font>
      <sz val="9"/>
      <color indexed="8"/>
      <name val="宋体"/>
      <charset val="134"/>
    </font>
    <font>
      <b/>
      <sz val="16"/>
      <name val="宋体"/>
      <charset val="134"/>
    </font>
    <font>
      <sz val="10"/>
      <name val="宋体"/>
      <charset val="134"/>
    </font>
    <font>
      <sz val="10"/>
      <name val="仿宋_GB2312"/>
      <charset val="134"/>
    </font>
    <font>
      <sz val="10"/>
      <color theme="1"/>
      <name val="仿宋_GB2312"/>
      <charset val="134"/>
    </font>
    <font>
      <sz val="9"/>
      <name val="仿宋_GB2312"/>
      <charset val="134"/>
    </font>
    <font>
      <sz val="9"/>
      <color theme="1"/>
      <name val="仿宋_GB2312"/>
      <charset val="134"/>
    </font>
    <font>
      <sz val="12"/>
      <name val="宋体"/>
      <charset val="134"/>
    </font>
    <font>
      <sz val="12"/>
      <name val="黑体"/>
      <charset val="134"/>
    </font>
    <font>
      <sz val="11"/>
      <color theme="1"/>
      <name val="宋体"/>
      <charset val="134"/>
      <scheme val="minor"/>
    </font>
    <font>
      <sz val="9"/>
      <name val="宋体"/>
      <charset val="134"/>
    </font>
    <font>
      <sz val="12"/>
      <name val="方正黑体简体"/>
      <charset val="134"/>
    </font>
    <font>
      <sz val="11"/>
      <name val="宋体"/>
      <charset val="134"/>
    </font>
    <font>
      <b/>
      <sz val="11"/>
      <name val="宋体"/>
      <charset val="134"/>
    </font>
    <font>
      <b/>
      <sz val="9"/>
      <name val="宋体"/>
      <charset val="134"/>
    </font>
    <font>
      <sz val="9"/>
      <name val="simhei"/>
      <charset val="134"/>
    </font>
    <font>
      <sz val="9"/>
      <name val="SimSun"/>
      <charset val="134"/>
    </font>
    <font>
      <sz val="11"/>
      <name val="SimSun"/>
      <charset val="134"/>
    </font>
    <font>
      <sz val="11"/>
      <name val="宋体"/>
      <charset val="1"/>
      <scheme val="minor"/>
    </font>
    <font>
      <b/>
      <sz val="16"/>
      <name val="黑体"/>
      <charset val="134"/>
    </font>
    <font>
      <sz val="12"/>
      <color indexed="8"/>
      <name val="方正黑体简体"/>
      <charset val="134"/>
    </font>
    <font>
      <sz val="9"/>
      <name val="Hiragino Sans GB"/>
      <charset val="134"/>
    </font>
    <font>
      <b/>
      <sz val="9"/>
      <name val="Hiragino Sans GB"/>
      <charset val="134"/>
    </font>
    <font>
      <sz val="26"/>
      <name val="方正小标宋简体"/>
      <charset val="134"/>
    </font>
    <font>
      <sz val="11"/>
      <color theme="1"/>
      <name val="宋体"/>
      <charset val="0"/>
      <scheme val="minor"/>
    </font>
    <font>
      <sz val="11"/>
      <color theme="0"/>
      <name val="宋体"/>
      <charset val="0"/>
      <scheme val="minor"/>
    </font>
    <font>
      <sz val="11"/>
      <color rgb="FF3F3F76"/>
      <name val="宋体"/>
      <charset val="0"/>
      <scheme val="minor"/>
    </font>
    <font>
      <b/>
      <sz val="18"/>
      <color theme="3"/>
      <name val="宋体"/>
      <charset val="134"/>
      <scheme val="minor"/>
    </font>
    <font>
      <b/>
      <sz val="11"/>
      <color theme="3"/>
      <name val="宋体"/>
      <charset val="134"/>
      <scheme val="minor"/>
    </font>
    <font>
      <b/>
      <sz val="15"/>
      <color theme="3"/>
      <name val="宋体"/>
      <charset val="134"/>
      <scheme val="minor"/>
    </font>
    <font>
      <sz val="11"/>
      <color rgb="FF9C0006"/>
      <name val="宋体"/>
      <charset val="0"/>
      <scheme val="minor"/>
    </font>
    <font>
      <sz val="11"/>
      <color rgb="FF9C6500"/>
      <name val="宋体"/>
      <charset val="0"/>
      <scheme val="minor"/>
    </font>
    <font>
      <u/>
      <sz val="11"/>
      <color rgb="FF0000FF"/>
      <name val="宋体"/>
      <charset val="0"/>
      <scheme val="minor"/>
    </font>
    <font>
      <b/>
      <sz val="11"/>
      <color rgb="FF3F3F3F"/>
      <name val="宋体"/>
      <charset val="0"/>
      <scheme val="minor"/>
    </font>
    <font>
      <b/>
      <sz val="11"/>
      <color theme="1"/>
      <name val="宋体"/>
      <charset val="0"/>
      <scheme val="minor"/>
    </font>
    <font>
      <i/>
      <sz val="11"/>
      <color rgb="FF7F7F7F"/>
      <name val="宋体"/>
      <charset val="0"/>
      <scheme val="minor"/>
    </font>
    <font>
      <b/>
      <sz val="11"/>
      <color rgb="FFFFFFFF"/>
      <name val="宋体"/>
      <charset val="0"/>
      <scheme val="minor"/>
    </font>
    <font>
      <b/>
      <sz val="13"/>
      <color theme="3"/>
      <name val="宋体"/>
      <charset val="134"/>
      <scheme val="minor"/>
    </font>
    <font>
      <u/>
      <sz val="11"/>
      <color rgb="FF800080"/>
      <name val="宋体"/>
      <charset val="0"/>
      <scheme val="minor"/>
    </font>
    <font>
      <sz val="11"/>
      <color rgb="FFFA7D00"/>
      <name val="宋体"/>
      <charset val="0"/>
      <scheme val="minor"/>
    </font>
    <font>
      <sz val="11"/>
      <color rgb="FFFF0000"/>
      <name val="宋体"/>
      <charset val="0"/>
      <scheme val="minor"/>
    </font>
    <font>
      <b/>
      <sz val="11"/>
      <color rgb="FFFA7D00"/>
      <name val="宋体"/>
      <charset val="0"/>
      <scheme val="minor"/>
    </font>
    <font>
      <sz val="11"/>
      <color rgb="FF006100"/>
      <name val="宋体"/>
      <charset val="0"/>
      <scheme val="minor"/>
    </font>
    <font>
      <b/>
      <sz val="10"/>
      <name val="宋体"/>
      <charset val="134"/>
    </font>
    <font>
      <sz val="12"/>
      <name val="Times New Roman"/>
      <charset val="0"/>
    </font>
  </fonts>
  <fills count="33">
    <fill>
      <patternFill patternType="none"/>
    </fill>
    <fill>
      <patternFill patternType="gray125"/>
    </fill>
    <fill>
      <patternFill patternType="solid">
        <fgColor theme="7" tint="0.799981688894314"/>
        <bgColor indexed="64"/>
      </patternFill>
    </fill>
    <fill>
      <patternFill patternType="solid">
        <fgColor theme="7"/>
        <bgColor indexed="64"/>
      </patternFill>
    </fill>
    <fill>
      <patternFill patternType="solid">
        <fgColor rgb="FFFFCC99"/>
        <bgColor indexed="64"/>
      </patternFill>
    </fill>
    <fill>
      <patternFill patternType="solid">
        <fgColor theme="8"/>
        <bgColor indexed="64"/>
      </patternFill>
    </fill>
    <fill>
      <patternFill patternType="solid">
        <fgColor rgb="FFFFC7CE"/>
        <bgColor indexed="64"/>
      </patternFill>
    </fill>
    <fill>
      <patternFill patternType="solid">
        <fgColor rgb="FFFFEB9C"/>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rgb="FFF2F2F2"/>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theme="9"/>
        <bgColor indexed="64"/>
      </patternFill>
    </fill>
    <fill>
      <patternFill patternType="solid">
        <fgColor rgb="FFA5A5A5"/>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rgb="FFFFFFCC"/>
        <bgColor indexed="64"/>
      </patternFill>
    </fill>
    <fill>
      <patternFill patternType="solid">
        <fgColor theme="8" tint="0.799981688894314"/>
        <bgColor indexed="64"/>
      </patternFill>
    </fill>
    <fill>
      <patternFill patternType="solid">
        <fgColor rgb="FFC6EFCE"/>
        <bgColor indexed="64"/>
      </patternFill>
    </fill>
    <fill>
      <patternFill patternType="solid">
        <fgColor theme="5"/>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6"/>
        <bgColor indexed="64"/>
      </patternFill>
    </fill>
    <fill>
      <patternFill patternType="solid">
        <fgColor theme="4" tint="0.799981688894314"/>
        <bgColor indexed="64"/>
      </patternFill>
    </fill>
    <fill>
      <patternFill patternType="solid">
        <fgColor theme="6" tint="0.799981688894314"/>
        <bgColor indexed="64"/>
      </patternFill>
    </fill>
  </fills>
  <borders count="35">
    <border>
      <left/>
      <right/>
      <top/>
      <bottom/>
      <diagonal/>
    </border>
    <border>
      <left/>
      <right/>
      <top/>
      <bottom style="thin">
        <color auto="true"/>
      </bottom>
      <diagonal/>
    </border>
    <border>
      <left/>
      <right/>
      <top style="thin">
        <color auto="true"/>
      </top>
      <bottom style="thin">
        <color auto="true"/>
      </bottom>
      <diagonal/>
    </border>
    <border>
      <left style="thin">
        <color auto="true"/>
      </left>
      <right/>
      <top style="thin">
        <color auto="true"/>
      </top>
      <bottom style="thin">
        <color auto="true"/>
      </bottom>
      <diagonal/>
    </border>
    <border>
      <left style="thin">
        <color auto="true"/>
      </left>
      <right style="thin">
        <color auto="true"/>
      </right>
      <top style="thin">
        <color auto="true"/>
      </top>
      <bottom style="thin">
        <color auto="true"/>
      </bottom>
      <diagonal/>
    </border>
    <border>
      <left style="thin">
        <color auto="true"/>
      </left>
      <right style="thin">
        <color auto="true"/>
      </right>
      <top/>
      <bottom style="thin">
        <color auto="true"/>
      </bottom>
      <diagonal/>
    </border>
    <border>
      <left style="thin">
        <color auto="true"/>
      </left>
      <right style="thin">
        <color auto="true"/>
      </right>
      <top style="thin">
        <color auto="true"/>
      </top>
      <bottom/>
      <diagonal/>
    </border>
    <border>
      <left style="thin">
        <color auto="true"/>
      </left>
      <right/>
      <top style="thin">
        <color auto="true"/>
      </top>
      <bottom/>
      <diagonal/>
    </border>
    <border>
      <left/>
      <right style="thin">
        <color auto="true"/>
      </right>
      <top style="thin">
        <color auto="true"/>
      </top>
      <bottom style="thin">
        <color auto="true"/>
      </bottom>
      <diagonal/>
    </border>
    <border>
      <left style="thin">
        <color auto="true"/>
      </left>
      <right style="thin">
        <color auto="true"/>
      </right>
      <top/>
      <bottom/>
      <diagonal/>
    </border>
    <border>
      <left style="thin">
        <color auto="true"/>
      </left>
      <right/>
      <top/>
      <bottom/>
      <diagonal/>
    </border>
    <border>
      <left style="thin">
        <color auto="true"/>
      </left>
      <right/>
      <top/>
      <bottom style="thin">
        <color auto="true"/>
      </bottom>
      <diagonal/>
    </border>
    <border>
      <left/>
      <right style="thin">
        <color auto="true"/>
      </right>
      <top style="thin">
        <color auto="true"/>
      </top>
      <bottom/>
      <diagonal/>
    </border>
    <border>
      <left/>
      <right style="thin">
        <color auto="true"/>
      </right>
      <top/>
      <bottom style="thin">
        <color auto="true"/>
      </bottom>
      <diagonal/>
    </border>
    <border>
      <left/>
      <right/>
      <top style="thin">
        <color auto="true"/>
      </top>
      <bottom/>
      <diagonal/>
    </border>
    <border>
      <left/>
      <right style="thin">
        <color auto="true"/>
      </right>
      <top/>
      <bottom/>
      <diagonal/>
    </border>
    <border>
      <left/>
      <right style="thin">
        <color auto="true"/>
      </right>
      <top style="thin">
        <color auto="true"/>
      </top>
      <bottom style="thin">
        <color rgb="FF000000"/>
      </bottom>
      <diagonal/>
    </border>
    <border>
      <left style="thin">
        <color auto="true"/>
      </left>
      <right style="thin">
        <color auto="true"/>
      </right>
      <top style="thin">
        <color auto="true"/>
      </top>
      <bottom style="thin">
        <color rgb="FF000000"/>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style="thin">
        <color rgb="FFFFFFFF"/>
      </bottom>
      <diagonal/>
    </border>
    <border>
      <left style="thin">
        <color rgb="FFFFFFFF"/>
      </left>
      <right style="thin">
        <color rgb="FFFFFFFF"/>
      </right>
      <top/>
      <bottom/>
      <diagonal/>
    </border>
    <border>
      <left style="thin">
        <color rgb="FFFFFFFF"/>
      </left>
      <right/>
      <top style="thin">
        <color rgb="FFFFFFFF"/>
      </top>
      <bottom/>
      <diagonal/>
    </border>
    <border>
      <left/>
      <right/>
      <top style="thin">
        <color rgb="FFFFFFFF"/>
      </top>
      <bottom style="thin">
        <color rgb="FFFFFFFF"/>
      </bottom>
      <diagonal/>
    </border>
    <border>
      <left style="thin">
        <color rgb="FFFFFFFF"/>
      </left>
      <right/>
      <top/>
      <bottom/>
      <diagonal/>
    </border>
    <border>
      <left/>
      <right/>
      <top style="thin">
        <color rgb="FFFFFFFF"/>
      </top>
      <bottom/>
      <diagonal/>
    </border>
    <border>
      <left/>
      <right/>
      <top/>
      <bottom style="thin">
        <color rgb="FFFFFFF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50">
    <xf numFmtId="0" fontId="0" fillId="0" borderId="0">
      <alignment vertical="center"/>
    </xf>
    <xf numFmtId="0" fontId="8" fillId="0" borderId="0"/>
    <xf numFmtId="0" fontId="26" fillId="11" borderId="0" applyNumberFormat="false" applyBorder="false" applyAlignment="false" applyProtection="false">
      <alignment vertical="center"/>
    </xf>
    <xf numFmtId="0" fontId="25" fillId="16" borderId="0" applyNumberFormat="false" applyBorder="false" applyAlignment="false" applyProtection="false">
      <alignment vertical="center"/>
    </xf>
    <xf numFmtId="0" fontId="34" fillId="14" borderId="30" applyNumberFormat="false" applyAlignment="false" applyProtection="false">
      <alignment vertical="center"/>
    </xf>
    <xf numFmtId="0" fontId="37" fillId="18" borderId="32" applyNumberFormat="false" applyAlignment="false" applyProtection="false">
      <alignment vertical="center"/>
    </xf>
    <xf numFmtId="0" fontId="31" fillId="6" borderId="0" applyNumberFormat="false" applyBorder="false" applyAlignment="false" applyProtection="false">
      <alignment vertical="center"/>
    </xf>
    <xf numFmtId="0" fontId="30" fillId="0" borderId="29" applyNumberFormat="false" applyFill="false" applyAlignment="false" applyProtection="false">
      <alignment vertical="center"/>
    </xf>
    <xf numFmtId="0" fontId="36" fillId="0" borderId="0" applyNumberFormat="false" applyFill="false" applyBorder="false" applyAlignment="false" applyProtection="false">
      <alignment vertical="center"/>
    </xf>
    <xf numFmtId="0" fontId="38" fillId="0" borderId="29" applyNumberFormat="false" applyFill="false" applyAlignment="false" applyProtection="false">
      <alignment vertical="center"/>
    </xf>
    <xf numFmtId="0" fontId="25" fillId="9" borderId="0" applyNumberFormat="false" applyBorder="false" applyAlignment="false" applyProtection="false">
      <alignment vertical="center"/>
    </xf>
    <xf numFmtId="41" fontId="10" fillId="0" borderId="0" applyFont="false" applyFill="false" applyBorder="false" applyAlignment="false" applyProtection="false">
      <alignment vertical="center"/>
    </xf>
    <xf numFmtId="0" fontId="25" fillId="8" borderId="0" applyNumberFormat="false" applyBorder="false" applyAlignment="false" applyProtection="false">
      <alignment vertical="center"/>
    </xf>
    <xf numFmtId="0" fontId="33" fillId="0" borderId="0" applyNumberFormat="false" applyFill="false" applyBorder="false" applyAlignment="false" applyProtection="false">
      <alignment vertical="center"/>
    </xf>
    <xf numFmtId="0" fontId="26" fillId="5" borderId="0" applyNumberFormat="false" applyBorder="false" applyAlignment="false" applyProtection="false">
      <alignment vertical="center"/>
    </xf>
    <xf numFmtId="0" fontId="29" fillId="0" borderId="28" applyNumberFormat="false" applyFill="false" applyAlignment="false" applyProtection="false">
      <alignment vertical="center"/>
    </xf>
    <xf numFmtId="0" fontId="35" fillId="0" borderId="31" applyNumberFormat="false" applyFill="false" applyAlignment="false" applyProtection="false">
      <alignment vertical="center"/>
    </xf>
    <xf numFmtId="0" fontId="25" fillId="31" borderId="0" applyNumberFormat="false" applyBorder="false" applyAlignment="false" applyProtection="false">
      <alignment vertical="center"/>
    </xf>
    <xf numFmtId="0" fontId="25" fillId="22" borderId="0" applyNumberFormat="false" applyBorder="false" applyAlignment="false" applyProtection="false">
      <alignment vertical="center"/>
    </xf>
    <xf numFmtId="0" fontId="26" fillId="17" borderId="0" applyNumberFormat="false" applyBorder="false" applyAlignment="false" applyProtection="false">
      <alignment vertical="center"/>
    </xf>
    <xf numFmtId="43" fontId="10" fillId="0" borderId="0" applyFont="false" applyFill="false" applyBorder="false" applyAlignment="false" applyProtection="false">
      <alignment vertical="center"/>
    </xf>
    <xf numFmtId="0" fontId="28" fillId="0" borderId="0" applyNumberFormat="false" applyFill="false" applyBorder="false" applyAlignment="false" applyProtection="false">
      <alignment vertical="center"/>
    </xf>
    <xf numFmtId="0" fontId="39" fillId="0" borderId="0" applyNumberFormat="false" applyFill="false" applyBorder="false" applyAlignment="false" applyProtection="false">
      <alignment vertical="center"/>
    </xf>
    <xf numFmtId="0" fontId="25" fillId="19" borderId="0" applyNumberFormat="false" applyBorder="false" applyAlignment="false" applyProtection="false">
      <alignment vertical="center"/>
    </xf>
    <xf numFmtId="0" fontId="40" fillId="0" borderId="33" applyNumberFormat="false" applyFill="false" applyAlignment="false" applyProtection="false">
      <alignment vertical="center"/>
    </xf>
    <xf numFmtId="0" fontId="29" fillId="0" borderId="0" applyNumberFormat="false" applyFill="false" applyBorder="false" applyAlignment="false" applyProtection="false">
      <alignment vertical="center"/>
    </xf>
    <xf numFmtId="0" fontId="25" fillId="20" borderId="0" applyNumberFormat="false" applyBorder="false" applyAlignment="false" applyProtection="false">
      <alignment vertical="center"/>
    </xf>
    <xf numFmtId="42" fontId="10" fillId="0" borderId="0" applyFont="false" applyFill="false" applyBorder="false" applyAlignment="false" applyProtection="false">
      <alignment vertical="center"/>
    </xf>
    <xf numFmtId="0" fontId="41" fillId="0" borderId="0" applyNumberFormat="false" applyFill="false" applyBorder="false" applyAlignment="false" applyProtection="false">
      <alignment vertical="center"/>
    </xf>
    <xf numFmtId="0" fontId="25" fillId="23" borderId="0" applyNumberFormat="false" applyBorder="false" applyAlignment="false" applyProtection="false">
      <alignment vertical="center"/>
    </xf>
    <xf numFmtId="0" fontId="10" fillId="24" borderId="34" applyNumberFormat="false" applyFont="false" applyAlignment="false" applyProtection="false">
      <alignment vertical="center"/>
    </xf>
    <xf numFmtId="0" fontId="26" fillId="15" borderId="0" applyNumberFormat="false" applyBorder="false" applyAlignment="false" applyProtection="false">
      <alignment vertical="center"/>
    </xf>
    <xf numFmtId="0" fontId="43" fillId="26" borderId="0" applyNumberFormat="false" applyBorder="false" applyAlignment="false" applyProtection="false">
      <alignment vertical="center"/>
    </xf>
    <xf numFmtId="0" fontId="25" fillId="25" borderId="0" applyNumberFormat="false" applyBorder="false" applyAlignment="false" applyProtection="false">
      <alignment vertical="center"/>
    </xf>
    <xf numFmtId="0" fontId="32" fillId="7" borderId="0" applyNumberFormat="false" applyBorder="false" applyAlignment="false" applyProtection="false">
      <alignment vertical="center"/>
    </xf>
    <xf numFmtId="0" fontId="42" fillId="14" borderId="27" applyNumberFormat="false" applyAlignment="false" applyProtection="false">
      <alignment vertical="center"/>
    </xf>
    <xf numFmtId="0" fontId="26" fillId="10" borderId="0" applyNumberFormat="false" applyBorder="false" applyAlignment="false" applyProtection="false">
      <alignment vertical="center"/>
    </xf>
    <xf numFmtId="0" fontId="26" fillId="28" borderId="0" applyNumberFormat="false" applyBorder="false" applyAlignment="false" applyProtection="false">
      <alignment vertical="center"/>
    </xf>
    <xf numFmtId="0" fontId="26" fillId="21" borderId="0" applyNumberFormat="false" applyBorder="false" applyAlignment="false" applyProtection="false">
      <alignment vertical="center"/>
    </xf>
    <xf numFmtId="0" fontId="26" fillId="27" borderId="0" applyNumberFormat="false" applyBorder="false" applyAlignment="false" applyProtection="false">
      <alignment vertical="center"/>
    </xf>
    <xf numFmtId="0" fontId="26" fillId="12" borderId="0" applyNumberFormat="false" applyBorder="false" applyAlignment="false" applyProtection="false">
      <alignment vertical="center"/>
    </xf>
    <xf numFmtId="9" fontId="10" fillId="0" borderId="0" applyFont="false" applyFill="false" applyBorder="false" applyAlignment="false" applyProtection="false">
      <alignment vertical="center"/>
    </xf>
    <xf numFmtId="0" fontId="26" fillId="29" borderId="0" applyNumberFormat="false" applyBorder="false" applyAlignment="false" applyProtection="false">
      <alignment vertical="center"/>
    </xf>
    <xf numFmtId="44" fontId="10" fillId="0" borderId="0" applyFont="false" applyFill="false" applyBorder="false" applyAlignment="false" applyProtection="false">
      <alignment vertical="center"/>
    </xf>
    <xf numFmtId="0" fontId="26" fillId="30" borderId="0" applyNumberFormat="false" applyBorder="false" applyAlignment="false" applyProtection="false">
      <alignment vertical="center"/>
    </xf>
    <xf numFmtId="0" fontId="25" fillId="32" borderId="0" applyNumberFormat="false" applyBorder="false" applyAlignment="false" applyProtection="false">
      <alignment vertical="center"/>
    </xf>
    <xf numFmtId="0" fontId="27" fillId="4" borderId="27" applyNumberFormat="false" applyAlignment="false" applyProtection="false">
      <alignment vertical="center"/>
    </xf>
    <xf numFmtId="0" fontId="25" fillId="13" borderId="0" applyNumberFormat="false" applyBorder="false" applyAlignment="false" applyProtection="false">
      <alignment vertical="center"/>
    </xf>
    <xf numFmtId="0" fontId="26" fillId="3" borderId="0" applyNumberFormat="false" applyBorder="false" applyAlignment="false" applyProtection="false">
      <alignment vertical="center"/>
    </xf>
    <xf numFmtId="0" fontId="25" fillId="2" borderId="0" applyNumberFormat="false" applyBorder="false" applyAlignment="false" applyProtection="false">
      <alignment vertical="center"/>
    </xf>
  </cellStyleXfs>
  <cellXfs count="258">
    <xf numFmtId="0" fontId="0" fillId="0" borderId="0" xfId="0" applyFont="true">
      <alignment vertical="center"/>
    </xf>
    <xf numFmtId="0" fontId="1" fillId="0" borderId="0" xfId="0" applyNumberFormat="true" applyFont="true" applyFill="true" applyBorder="true" applyAlignment="true"/>
    <xf numFmtId="0" fontId="1" fillId="0" borderId="0" xfId="0" applyNumberFormat="true" applyFont="true" applyFill="true" applyBorder="true" applyAlignment="true">
      <alignment horizontal="right" vertical="center"/>
    </xf>
    <xf numFmtId="0" fontId="2" fillId="0" borderId="0" xfId="0" applyNumberFormat="true" applyFont="true" applyFill="true" applyBorder="true" applyAlignment="true" applyProtection="true">
      <alignment horizontal="left" vertical="center"/>
    </xf>
    <xf numFmtId="0" fontId="2" fillId="0" borderId="0" xfId="0" applyNumberFormat="true" applyFont="true" applyFill="true" applyBorder="true" applyAlignment="true">
      <alignment horizontal="right" vertical="center"/>
    </xf>
    <xf numFmtId="0" fontId="2" fillId="0" borderId="0" xfId="0" applyNumberFormat="true" applyFont="true" applyFill="true" applyBorder="true" applyAlignment="true" applyProtection="true">
      <alignment horizontal="center" vertical="center"/>
    </xf>
    <xf numFmtId="0" fontId="3" fillId="0" borderId="0" xfId="0" applyNumberFormat="true" applyFont="true" applyFill="true" applyBorder="true" applyAlignment="true">
      <alignment horizontal="left" vertical="center"/>
    </xf>
    <xf numFmtId="49" fontId="3" fillId="0" borderId="1" xfId="0" applyNumberFormat="true" applyFont="true" applyFill="true" applyBorder="true" applyAlignment="true" applyProtection="true">
      <alignment horizontal="left" vertical="center"/>
    </xf>
    <xf numFmtId="0" fontId="3" fillId="0" borderId="0" xfId="0" applyNumberFormat="true" applyFont="true" applyFill="true" applyBorder="true" applyAlignment="true" applyProtection="true">
      <alignment horizontal="center" vertical="center"/>
    </xf>
    <xf numFmtId="0" fontId="3" fillId="0" borderId="2" xfId="0" applyNumberFormat="true" applyFont="true" applyFill="true" applyBorder="true" applyAlignment="true" applyProtection="true">
      <alignment horizontal="center" vertical="center"/>
    </xf>
    <xf numFmtId="0" fontId="3" fillId="0" borderId="0" xfId="0" applyNumberFormat="true" applyFont="true" applyFill="true" applyBorder="true" applyAlignment="true">
      <alignment horizontal="right" vertical="center"/>
    </xf>
    <xf numFmtId="0" fontId="3" fillId="0" borderId="3" xfId="0" applyNumberFormat="true" applyFont="true" applyFill="true" applyBorder="true" applyAlignment="true">
      <alignment horizontal="left" vertical="center"/>
    </xf>
    <xf numFmtId="49" fontId="3" fillId="0" borderId="4" xfId="0" applyNumberFormat="true" applyFont="true" applyFill="true" applyBorder="true" applyAlignment="true" applyProtection="true">
      <alignment horizontal="left" vertical="center"/>
    </xf>
    <xf numFmtId="0" fontId="3" fillId="0" borderId="4" xfId="0" applyNumberFormat="true" applyFont="true" applyFill="true" applyBorder="true" applyAlignment="true" applyProtection="true">
      <alignment horizontal="left" vertical="center"/>
    </xf>
    <xf numFmtId="0" fontId="3" fillId="0" borderId="5" xfId="0" applyNumberFormat="true" applyFont="true" applyFill="true" applyBorder="true" applyAlignment="true" applyProtection="true">
      <alignment horizontal="center" vertical="center"/>
    </xf>
    <xf numFmtId="0" fontId="3" fillId="0" borderId="3" xfId="0" applyNumberFormat="true" applyFont="true" applyFill="true" applyBorder="true" applyAlignment="true" applyProtection="true">
      <alignment horizontal="left" vertical="center"/>
    </xf>
    <xf numFmtId="0" fontId="3" fillId="0" borderId="6" xfId="0" applyNumberFormat="true" applyFont="true" applyFill="true" applyBorder="true" applyAlignment="true" applyProtection="true">
      <alignment horizontal="left" vertical="center"/>
    </xf>
    <xf numFmtId="0" fontId="3" fillId="0" borderId="7" xfId="0" applyNumberFormat="true" applyFont="true" applyFill="true" applyBorder="true" applyAlignment="true" applyProtection="true">
      <alignment horizontal="left" vertical="center"/>
    </xf>
    <xf numFmtId="0" fontId="3" fillId="0" borderId="3" xfId="0" applyNumberFormat="true" applyFont="true" applyFill="true" applyBorder="true" applyAlignment="true" applyProtection="true">
      <alignment horizontal="center" vertical="center" wrapText="true"/>
    </xf>
    <xf numFmtId="49" fontId="3" fillId="0" borderId="4" xfId="0" applyNumberFormat="true" applyFont="true" applyFill="true" applyBorder="true" applyAlignment="true" applyProtection="true">
      <alignment horizontal="center" vertical="center" wrapText="true"/>
    </xf>
    <xf numFmtId="0" fontId="3" fillId="0" borderId="7" xfId="0" applyNumberFormat="true" applyFont="true" applyFill="true" applyBorder="true" applyAlignment="true" applyProtection="true">
      <alignment horizontal="center" vertical="center" wrapText="true"/>
    </xf>
    <xf numFmtId="0" fontId="3" fillId="0" borderId="3" xfId="0" applyNumberFormat="true" applyFont="true" applyFill="true" applyBorder="true" applyAlignment="true" applyProtection="true">
      <alignment horizontal="center" vertical="center"/>
    </xf>
    <xf numFmtId="0" fontId="3" fillId="0" borderId="7" xfId="0" applyNumberFormat="true" applyFont="true" applyFill="true" applyBorder="true" applyAlignment="true" applyProtection="true">
      <alignment horizontal="center" vertical="center"/>
    </xf>
    <xf numFmtId="0" fontId="3" fillId="0" borderId="8" xfId="0" applyNumberFormat="true" applyFont="true" applyFill="true" applyBorder="true" applyAlignment="true" applyProtection="true">
      <alignment horizontal="left" vertical="center"/>
    </xf>
    <xf numFmtId="0" fontId="3" fillId="0" borderId="4" xfId="0" applyNumberFormat="true" applyFont="true" applyFill="true" applyBorder="true" applyAlignment="true" applyProtection="true">
      <alignment horizontal="center" vertical="center" wrapText="true"/>
    </xf>
    <xf numFmtId="0" fontId="3" fillId="0" borderId="1" xfId="0" applyNumberFormat="true" applyFont="true" applyFill="true" applyBorder="true" applyAlignment="true">
      <alignment horizontal="center" vertical="center"/>
    </xf>
    <xf numFmtId="0" fontId="3" fillId="0" borderId="9" xfId="0" applyNumberFormat="true" applyFont="true" applyFill="true" applyBorder="true" applyAlignment="true" applyProtection="true">
      <alignment horizontal="center" vertical="center"/>
    </xf>
    <xf numFmtId="0" fontId="3" fillId="0" borderId="10" xfId="0" applyNumberFormat="true" applyFont="true" applyFill="true" applyBorder="true" applyAlignment="true" applyProtection="true">
      <alignment horizontal="center" vertical="center"/>
    </xf>
    <xf numFmtId="0" fontId="3" fillId="0" borderId="2" xfId="0" applyNumberFormat="true" applyFont="true" applyFill="true" applyBorder="true" applyAlignment="true">
      <alignment horizontal="left" vertical="center"/>
    </xf>
    <xf numFmtId="4" fontId="4" fillId="0" borderId="6" xfId="0" applyNumberFormat="true" applyFont="true" applyFill="true" applyBorder="true" applyAlignment="true" applyProtection="true">
      <alignment horizontal="left" vertical="center"/>
    </xf>
    <xf numFmtId="4" fontId="4" fillId="0" borderId="4" xfId="0" applyNumberFormat="true" applyFont="true" applyFill="true" applyBorder="true" applyAlignment="true" applyProtection="true">
      <alignment horizontal="left" vertical="center"/>
    </xf>
    <xf numFmtId="0" fontId="3" fillId="0" borderId="6" xfId="0" applyNumberFormat="true" applyFont="true" applyFill="true" applyBorder="true" applyAlignment="true" applyProtection="true">
      <alignment horizontal="center" vertical="center" wrapText="true"/>
    </xf>
    <xf numFmtId="0" fontId="3" fillId="0" borderId="4" xfId="0" applyNumberFormat="true" applyFont="true" applyFill="true" applyBorder="true" applyAlignment="true" applyProtection="true">
      <alignment horizontal="center" vertical="center"/>
    </xf>
    <xf numFmtId="0" fontId="3" fillId="0" borderId="8" xfId="0" applyNumberFormat="true" applyFont="true" applyFill="true" applyBorder="true" applyAlignment="true">
      <alignment horizontal="right" vertical="center"/>
    </xf>
    <xf numFmtId="0" fontId="3" fillId="0" borderId="5" xfId="0" applyNumberFormat="true" applyFont="true" applyFill="true" applyBorder="true" applyAlignment="true">
      <alignment horizontal="right" vertical="center"/>
    </xf>
    <xf numFmtId="0" fontId="3" fillId="0" borderId="8" xfId="0" applyNumberFormat="true" applyFont="true" applyFill="true" applyBorder="true" applyAlignment="true" applyProtection="true">
      <alignment horizontal="center" vertical="center"/>
    </xf>
    <xf numFmtId="49" fontId="5" fillId="0" borderId="3" xfId="0" applyNumberFormat="true" applyFont="true" applyFill="true" applyBorder="true" applyAlignment="true" applyProtection="true">
      <alignment horizontal="left" vertical="center" wrapText="true"/>
    </xf>
    <xf numFmtId="0" fontId="5" fillId="0" borderId="3" xfId="0" applyNumberFormat="true" applyFont="true" applyFill="true" applyBorder="true" applyAlignment="true" applyProtection="true">
      <alignment horizontal="left" vertical="center" wrapText="true"/>
    </xf>
    <xf numFmtId="0" fontId="5" fillId="0" borderId="4" xfId="0" applyNumberFormat="true" applyFont="true" applyFill="true" applyBorder="true" applyAlignment="true" applyProtection="true">
      <alignment horizontal="left" vertical="center" wrapText="true"/>
    </xf>
    <xf numFmtId="49" fontId="5" fillId="0" borderId="6" xfId="0" applyNumberFormat="true" applyFont="true" applyFill="true" applyBorder="true" applyAlignment="true" applyProtection="true">
      <alignment horizontal="left" vertical="center" wrapText="true"/>
    </xf>
    <xf numFmtId="49" fontId="5" fillId="0" borderId="7" xfId="0" applyNumberFormat="true" applyFont="true" applyFill="true" applyBorder="true" applyAlignment="true" applyProtection="true">
      <alignment horizontal="left" vertical="center" wrapText="true"/>
    </xf>
    <xf numFmtId="0" fontId="6" fillId="0" borderId="10" xfId="0" applyNumberFormat="true" applyFont="true" applyFill="true" applyBorder="true" applyAlignment="true">
      <alignment horizontal="left" vertical="center" wrapText="true"/>
    </xf>
    <xf numFmtId="0" fontId="6" fillId="0" borderId="11" xfId="0" applyNumberFormat="true" applyFont="true" applyFill="true" applyBorder="true" applyAlignment="true">
      <alignment horizontal="left" vertical="center" wrapText="true"/>
    </xf>
    <xf numFmtId="0" fontId="3" fillId="0" borderId="12" xfId="0" applyNumberFormat="true" applyFont="true" applyFill="true" applyBorder="true" applyAlignment="true" applyProtection="true">
      <alignment horizontal="center" vertical="center"/>
    </xf>
    <xf numFmtId="49" fontId="4" fillId="0" borderId="6" xfId="0" applyNumberFormat="true" applyFont="true" applyFill="true" applyBorder="true" applyAlignment="true" applyProtection="true">
      <alignment horizontal="left" vertical="center" wrapText="true"/>
    </xf>
    <xf numFmtId="0" fontId="4" fillId="0" borderId="4" xfId="0" applyNumberFormat="true" applyFont="true" applyFill="true" applyBorder="true" applyAlignment="true" applyProtection="true">
      <alignment horizontal="left" vertical="center" wrapText="true"/>
    </xf>
    <xf numFmtId="3" fontId="3" fillId="0" borderId="6" xfId="0" applyNumberFormat="true" applyFont="true" applyFill="true" applyBorder="true" applyAlignment="true" applyProtection="true">
      <alignment horizontal="left" vertical="center"/>
    </xf>
    <xf numFmtId="3" fontId="3" fillId="0" borderId="4" xfId="0" applyNumberFormat="true" applyFont="true" applyFill="true" applyBorder="true" applyAlignment="true" applyProtection="true">
      <alignment horizontal="left" vertical="center"/>
    </xf>
    <xf numFmtId="0" fontId="3" fillId="0" borderId="4" xfId="0" applyNumberFormat="true" applyFont="true" applyFill="true" applyBorder="true" applyAlignment="true" applyProtection="true">
      <alignment vertical="center"/>
    </xf>
    <xf numFmtId="49" fontId="3" fillId="0" borderId="4" xfId="0" applyNumberFormat="true" applyFont="true" applyFill="true" applyBorder="true" applyAlignment="true" applyProtection="true">
      <alignment vertical="center"/>
    </xf>
    <xf numFmtId="49" fontId="3" fillId="0" borderId="13" xfId="0" applyNumberFormat="true" applyFont="true" applyFill="true" applyBorder="true" applyAlignment="true" applyProtection="true">
      <alignment horizontal="center" vertical="center"/>
    </xf>
    <xf numFmtId="49" fontId="3" fillId="0" borderId="4" xfId="0" applyNumberFormat="true" applyFont="true" applyFill="true" applyBorder="true" applyAlignment="true" applyProtection="true">
      <alignment horizontal="center" vertical="center"/>
    </xf>
    <xf numFmtId="0" fontId="3" fillId="0" borderId="9" xfId="0" applyNumberFormat="true" applyFont="true" applyFill="true" applyBorder="true" applyAlignment="true" applyProtection="true">
      <alignment horizontal="left" vertical="center"/>
    </xf>
    <xf numFmtId="49" fontId="4" fillId="0" borderId="12" xfId="0" applyNumberFormat="true" applyFont="true" applyFill="true" applyBorder="true" applyAlignment="true" applyProtection="true">
      <alignment horizontal="left" vertical="center" wrapText="true"/>
    </xf>
    <xf numFmtId="49" fontId="4" fillId="0" borderId="4" xfId="0" applyNumberFormat="true" applyFont="true" applyFill="true" applyBorder="true" applyAlignment="true" applyProtection="true">
      <alignment horizontal="left" vertical="center" wrapText="true"/>
    </xf>
    <xf numFmtId="49" fontId="5" fillId="0" borderId="8" xfId="0" applyNumberFormat="true" applyFont="true" applyFill="true" applyBorder="true" applyAlignment="true" applyProtection="true">
      <alignment horizontal="left" vertical="center" wrapText="true"/>
    </xf>
    <xf numFmtId="0" fontId="7" fillId="0" borderId="8" xfId="0" applyNumberFormat="true" applyFont="true" applyFill="true" applyBorder="true" applyAlignment="true">
      <alignment horizontal="left" vertical="center" wrapText="true"/>
    </xf>
    <xf numFmtId="0" fontId="7" fillId="0" borderId="2" xfId="0" applyNumberFormat="true" applyFont="true" applyFill="true" applyBorder="true" applyAlignment="true">
      <alignment horizontal="left" vertical="center" wrapText="true"/>
    </xf>
    <xf numFmtId="0" fontId="5" fillId="0" borderId="3" xfId="0" applyNumberFormat="true" applyFont="true" applyFill="true" applyBorder="true" applyAlignment="true" applyProtection="true">
      <alignment vertical="center" wrapText="true"/>
    </xf>
    <xf numFmtId="0" fontId="7" fillId="0" borderId="2" xfId="0" applyNumberFormat="true" applyFont="true" applyFill="true" applyBorder="true" applyAlignment="true">
      <alignment vertical="center" wrapText="true"/>
    </xf>
    <xf numFmtId="0" fontId="5" fillId="0" borderId="2" xfId="0" applyNumberFormat="true" applyFont="true" applyFill="true" applyBorder="true" applyAlignment="true" applyProtection="true">
      <alignment vertical="center" wrapText="true"/>
    </xf>
    <xf numFmtId="49" fontId="5" fillId="0" borderId="12" xfId="0" applyNumberFormat="true" applyFont="true" applyFill="true" applyBorder="true" applyAlignment="true" applyProtection="true">
      <alignment horizontal="left" vertical="center" wrapText="true"/>
    </xf>
    <xf numFmtId="49" fontId="5" fillId="0" borderId="14" xfId="0" applyNumberFormat="true" applyFont="true" applyFill="true" applyBorder="true" applyAlignment="true" applyProtection="true">
      <alignment horizontal="left" vertical="center" wrapText="true"/>
    </xf>
    <xf numFmtId="0" fontId="6" fillId="0" borderId="15" xfId="0" applyNumberFormat="true" applyFont="true" applyFill="true" applyBorder="true" applyAlignment="true">
      <alignment horizontal="left" vertical="center" wrapText="true"/>
    </xf>
    <xf numFmtId="49" fontId="5" fillId="0" borderId="10" xfId="0" applyNumberFormat="true" applyFont="true" applyFill="true" applyBorder="true" applyAlignment="true" applyProtection="true">
      <alignment horizontal="left" vertical="center" wrapText="true"/>
    </xf>
    <xf numFmtId="49" fontId="5" fillId="0" borderId="0" xfId="0" applyNumberFormat="true" applyFont="true" applyFill="true" applyBorder="true" applyAlignment="true" applyProtection="true">
      <alignment horizontal="left" vertical="center" wrapText="true"/>
    </xf>
    <xf numFmtId="0" fontId="6" fillId="0" borderId="13" xfId="0" applyNumberFormat="true" applyFont="true" applyFill="true" applyBorder="true" applyAlignment="true">
      <alignment horizontal="left" vertical="center" wrapText="true"/>
    </xf>
    <xf numFmtId="49" fontId="5" fillId="0" borderId="11" xfId="0" applyNumberFormat="true" applyFont="true" applyFill="true" applyBorder="true" applyAlignment="true" applyProtection="true">
      <alignment horizontal="left" vertical="center" wrapText="true"/>
    </xf>
    <xf numFmtId="49" fontId="5" fillId="0" borderId="1" xfId="0" applyNumberFormat="true" applyFont="true" applyFill="true" applyBorder="true" applyAlignment="true" applyProtection="true">
      <alignment horizontal="left" vertical="center" wrapText="true"/>
    </xf>
    <xf numFmtId="49" fontId="4" fillId="0" borderId="7" xfId="0" applyNumberFormat="true" applyFont="true" applyFill="true" applyBorder="true" applyAlignment="true" applyProtection="true">
      <alignment horizontal="left" vertical="center" wrapText="true"/>
    </xf>
    <xf numFmtId="0" fontId="7" fillId="0" borderId="8" xfId="0" applyNumberFormat="true" applyFont="true" applyFill="true" applyBorder="true" applyAlignment="true">
      <alignment vertical="center" wrapText="true"/>
    </xf>
    <xf numFmtId="0" fontId="5" fillId="0" borderId="8" xfId="0" applyNumberFormat="true" applyFont="true" applyFill="true" applyBorder="true" applyAlignment="true" applyProtection="true">
      <alignment vertical="center" wrapText="true"/>
    </xf>
    <xf numFmtId="49" fontId="5" fillId="0" borderId="15" xfId="0" applyNumberFormat="true" applyFont="true" applyFill="true" applyBorder="true" applyAlignment="true" applyProtection="true">
      <alignment horizontal="left" vertical="center" wrapText="true"/>
    </xf>
    <xf numFmtId="49" fontId="5" fillId="0" borderId="13" xfId="0" applyNumberFormat="true" applyFont="true" applyFill="true" applyBorder="true" applyAlignment="true" applyProtection="true">
      <alignment horizontal="left" vertical="center" wrapText="true"/>
    </xf>
    <xf numFmtId="49" fontId="1" fillId="0" borderId="0" xfId="0" applyNumberFormat="true" applyFont="true" applyFill="true" applyBorder="true" applyAlignment="true" applyProtection="true">
      <alignment horizontal="right" vertical="center"/>
    </xf>
    <xf numFmtId="0" fontId="3" fillId="0" borderId="14" xfId="0" applyNumberFormat="true" applyFont="true" applyFill="true" applyBorder="true" applyAlignment="true" applyProtection="true">
      <alignment horizontal="center" vertical="center"/>
    </xf>
    <xf numFmtId="49" fontId="3" fillId="0" borderId="4" xfId="0" applyNumberFormat="true" applyFont="true" applyFill="true" applyBorder="true" applyAlignment="true" applyProtection="true">
      <alignment horizontal="left" vertical="center" wrapText="true"/>
    </xf>
    <xf numFmtId="0" fontId="3" fillId="0" borderId="11" xfId="0" applyNumberFormat="true" applyFont="true" applyFill="true" applyBorder="true" applyAlignment="true" applyProtection="true">
      <alignment horizontal="center" vertical="center"/>
    </xf>
    <xf numFmtId="0" fontId="3" fillId="0" borderId="10" xfId="0" applyNumberFormat="true" applyFont="true" applyFill="true" applyBorder="true" applyAlignment="true" applyProtection="true">
      <alignment vertical="center"/>
    </xf>
    <xf numFmtId="0" fontId="3" fillId="0" borderId="0" xfId="0" applyNumberFormat="true" applyFont="true" applyFill="true" applyBorder="true" applyAlignment="true" applyProtection="true">
      <alignment vertical="center"/>
    </xf>
    <xf numFmtId="0" fontId="3" fillId="0" borderId="11" xfId="0" applyNumberFormat="true" applyFont="true" applyFill="true" applyBorder="true" applyAlignment="true" applyProtection="true">
      <alignment vertical="center"/>
    </xf>
    <xf numFmtId="0" fontId="3" fillId="0" borderId="1" xfId="0" applyNumberFormat="true" applyFont="true" applyFill="true" applyBorder="true" applyAlignment="true" applyProtection="true">
      <alignment vertical="center"/>
    </xf>
    <xf numFmtId="49" fontId="3" fillId="0" borderId="3" xfId="0" applyNumberFormat="true" applyFont="true" applyFill="true" applyBorder="true" applyAlignment="true" applyProtection="true">
      <alignment horizontal="left" vertical="center" wrapText="true"/>
    </xf>
    <xf numFmtId="0" fontId="3" fillId="0" borderId="5" xfId="0" applyNumberFormat="true" applyFont="true" applyFill="true" applyBorder="true" applyAlignment="true" applyProtection="true">
      <alignment horizontal="left" vertical="center"/>
    </xf>
    <xf numFmtId="4" fontId="3" fillId="0" borderId="6" xfId="0" applyNumberFormat="true" applyFont="true" applyFill="true" applyBorder="true" applyAlignment="true" applyProtection="true">
      <alignment horizontal="left" vertical="center"/>
    </xf>
    <xf numFmtId="4" fontId="3" fillId="0" borderId="4" xfId="0" applyNumberFormat="true" applyFont="true" applyFill="true" applyBorder="true" applyAlignment="true" applyProtection="true">
      <alignment horizontal="left" vertical="center"/>
    </xf>
    <xf numFmtId="49" fontId="3" fillId="0" borderId="6" xfId="0" applyNumberFormat="true" applyFont="true" applyFill="true" applyBorder="true" applyAlignment="true" applyProtection="true">
      <alignment horizontal="left" vertical="center"/>
    </xf>
    <xf numFmtId="49" fontId="3" fillId="0" borderId="12" xfId="0" applyNumberFormat="true" applyFont="true" applyFill="true" applyBorder="true" applyAlignment="true" applyProtection="true">
      <alignment horizontal="left" vertical="center"/>
    </xf>
    <xf numFmtId="49" fontId="3" fillId="0" borderId="8" xfId="0" applyNumberFormat="true" applyFont="true" applyFill="true" applyBorder="true" applyAlignment="true" applyProtection="true">
      <alignment horizontal="left" vertical="center"/>
    </xf>
    <xf numFmtId="49" fontId="3" fillId="0" borderId="15" xfId="0" applyNumberFormat="true" applyFont="true" applyFill="true" applyBorder="true" applyAlignment="true" applyProtection="true">
      <alignment horizontal="left" vertical="center"/>
    </xf>
    <xf numFmtId="49" fontId="3" fillId="0" borderId="9" xfId="0" applyNumberFormat="true" applyFont="true" applyFill="true" applyBorder="true" applyAlignment="true" applyProtection="true">
      <alignment horizontal="left" vertical="center"/>
    </xf>
    <xf numFmtId="49" fontId="3" fillId="0" borderId="5" xfId="0" applyNumberFormat="true" applyFont="true" applyFill="true" applyBorder="true" applyAlignment="true" applyProtection="true">
      <alignment horizontal="left" vertical="center"/>
    </xf>
    <xf numFmtId="49" fontId="3" fillId="0" borderId="7" xfId="0" applyNumberFormat="true" applyFont="true" applyFill="true" applyBorder="true" applyAlignment="true" applyProtection="true">
      <alignment horizontal="left" vertical="center"/>
    </xf>
    <xf numFmtId="49" fontId="3" fillId="0" borderId="3" xfId="0" applyNumberFormat="true" applyFont="true" applyFill="true" applyBorder="true" applyAlignment="true" applyProtection="true">
      <alignment horizontal="left" vertical="center"/>
    </xf>
    <xf numFmtId="49" fontId="3" fillId="0" borderId="2" xfId="0" applyNumberFormat="true" applyFont="true" applyFill="true" applyBorder="true" applyAlignment="true" applyProtection="true">
      <alignment horizontal="left" vertical="center" wrapText="true"/>
    </xf>
    <xf numFmtId="49" fontId="3" fillId="0" borderId="8" xfId="0" applyNumberFormat="true" applyFont="true" applyFill="true" applyBorder="true" applyAlignment="true" applyProtection="true">
      <alignment horizontal="left" vertical="center" wrapText="true"/>
    </xf>
    <xf numFmtId="0" fontId="3" fillId="0" borderId="14" xfId="0" applyNumberFormat="true" applyFont="true" applyFill="true" applyBorder="true" applyAlignment="true" applyProtection="true">
      <alignment horizontal="center" vertical="center" wrapText="true"/>
    </xf>
    <xf numFmtId="0" fontId="3" fillId="0" borderId="11" xfId="0" applyNumberFormat="true" applyFont="true" applyFill="true" applyBorder="true" applyAlignment="true" applyProtection="true">
      <alignment horizontal="center" vertical="center" wrapText="true"/>
    </xf>
    <xf numFmtId="0" fontId="3" fillId="0" borderId="1" xfId="0" applyNumberFormat="true" applyFont="true" applyFill="true" applyBorder="true" applyAlignment="true" applyProtection="true">
      <alignment horizontal="center" vertical="center" wrapText="true"/>
    </xf>
    <xf numFmtId="49" fontId="3" fillId="0" borderId="12" xfId="0" applyNumberFormat="true" applyFont="true" applyFill="true" applyBorder="true" applyAlignment="true" applyProtection="true">
      <alignment horizontal="left" vertical="center" wrapText="true"/>
    </xf>
    <xf numFmtId="49" fontId="3" fillId="0" borderId="6" xfId="0" applyNumberFormat="true" applyFont="true" applyFill="true" applyBorder="true" applyAlignment="true" applyProtection="true">
      <alignment horizontal="left" vertical="center" wrapText="true"/>
    </xf>
    <xf numFmtId="49" fontId="3" fillId="0" borderId="15" xfId="0" applyNumberFormat="true" applyFont="true" applyFill="true" applyBorder="true" applyAlignment="true" applyProtection="true">
      <alignment horizontal="left" vertical="center" wrapText="true"/>
    </xf>
    <xf numFmtId="49" fontId="3" fillId="0" borderId="9" xfId="0" applyNumberFormat="true" applyFont="true" applyFill="true" applyBorder="true" applyAlignment="true" applyProtection="true">
      <alignment horizontal="left" vertical="center" wrapText="true"/>
    </xf>
    <xf numFmtId="49" fontId="3" fillId="0" borderId="5" xfId="0" applyNumberFormat="true" applyFont="true" applyFill="true" applyBorder="true" applyAlignment="true" applyProtection="true">
      <alignment horizontal="left" vertical="center" wrapText="true"/>
    </xf>
    <xf numFmtId="0" fontId="3" fillId="0" borderId="12" xfId="0" applyNumberFormat="true" applyFont="true" applyFill="true" applyBorder="true" applyAlignment="true" applyProtection="true">
      <alignment horizontal="center" vertical="center" wrapText="true"/>
    </xf>
    <xf numFmtId="0" fontId="3" fillId="0" borderId="13" xfId="0" applyNumberFormat="true" applyFont="true" applyFill="true" applyBorder="true" applyAlignment="true" applyProtection="true">
      <alignment horizontal="center" vertical="center" wrapText="true"/>
    </xf>
    <xf numFmtId="4" fontId="3" fillId="0" borderId="7" xfId="0" applyNumberFormat="true" applyFont="true" applyFill="true" applyBorder="true" applyAlignment="true" applyProtection="true">
      <alignment horizontal="left" vertical="center"/>
    </xf>
    <xf numFmtId="4" fontId="3" fillId="0" borderId="12" xfId="0" applyNumberFormat="true" applyFont="true" applyFill="true" applyBorder="true" applyAlignment="true" applyProtection="true">
      <alignment horizontal="left" vertical="center"/>
    </xf>
    <xf numFmtId="4" fontId="3" fillId="0" borderId="3" xfId="0" applyNumberFormat="true" applyFont="true" applyFill="true" applyBorder="true" applyAlignment="true" applyProtection="true">
      <alignment horizontal="left" vertical="center"/>
    </xf>
    <xf numFmtId="4" fontId="3" fillId="0" borderId="8" xfId="0" applyNumberFormat="true" applyFont="true" applyFill="true" applyBorder="true" applyAlignment="true" applyProtection="true">
      <alignment horizontal="left" vertical="center"/>
    </xf>
    <xf numFmtId="3" fontId="3" fillId="0" borderId="11" xfId="0" applyNumberFormat="true" applyFont="true" applyFill="true" applyBorder="true" applyAlignment="true" applyProtection="true">
      <alignment horizontal="left" vertical="center"/>
    </xf>
    <xf numFmtId="3" fontId="3" fillId="0" borderId="13" xfId="0" applyNumberFormat="true" applyFont="true" applyFill="true" applyBorder="true" applyAlignment="true" applyProtection="true">
      <alignment horizontal="left" vertical="center"/>
    </xf>
    <xf numFmtId="49" fontId="3" fillId="0" borderId="2" xfId="0" applyNumberFormat="true" applyFont="true" applyFill="true" applyBorder="true" applyAlignment="true" applyProtection="true">
      <alignment horizontal="left" vertical="center"/>
    </xf>
    <xf numFmtId="49" fontId="3" fillId="0" borderId="16" xfId="0" applyNumberFormat="true" applyFont="true" applyFill="true" applyBorder="true" applyAlignment="true" applyProtection="true">
      <alignment horizontal="left" vertical="center"/>
    </xf>
    <xf numFmtId="49" fontId="3" fillId="0" borderId="17" xfId="0" applyNumberFormat="true" applyFont="true" applyFill="true" applyBorder="true" applyAlignment="true" applyProtection="true">
      <alignment horizontal="left" vertical="center"/>
    </xf>
    <xf numFmtId="0" fontId="8" fillId="0" borderId="0" xfId="1" applyAlignment="true">
      <alignment vertical="center"/>
    </xf>
    <xf numFmtId="0" fontId="8" fillId="0" borderId="0" xfId="1" applyAlignment="true">
      <alignment vertical="center" wrapText="true"/>
    </xf>
    <xf numFmtId="0" fontId="9" fillId="0" borderId="0" xfId="1" applyFont="true" applyAlignment="true">
      <alignment vertical="center"/>
    </xf>
    <xf numFmtId="0" fontId="2" fillId="0" borderId="0" xfId="1" applyFont="true" applyAlignment="true">
      <alignment horizontal="center" vertical="center" wrapText="true"/>
    </xf>
    <xf numFmtId="0" fontId="8" fillId="0" borderId="0" xfId="1" applyFont="true" applyAlignment="true">
      <alignment horizontal="center" vertical="center" wrapText="true"/>
    </xf>
    <xf numFmtId="0" fontId="8" fillId="0" borderId="0" xfId="1" applyFont="true" applyAlignment="true">
      <alignment vertical="center"/>
    </xf>
    <xf numFmtId="0" fontId="8" fillId="0" borderId="3" xfId="1" applyFont="true" applyBorder="true" applyAlignment="true">
      <alignment horizontal="center" vertical="center" wrapText="true"/>
    </xf>
    <xf numFmtId="0" fontId="8" fillId="0" borderId="2" xfId="1" applyFont="true" applyBorder="true" applyAlignment="true">
      <alignment horizontal="center" vertical="center" wrapText="true"/>
    </xf>
    <xf numFmtId="0" fontId="8" fillId="0" borderId="8" xfId="1" applyFont="true" applyBorder="true" applyAlignment="true">
      <alignment horizontal="center" vertical="center" wrapText="true"/>
    </xf>
    <xf numFmtId="0" fontId="8" fillId="0" borderId="4" xfId="1" applyFont="true" applyBorder="true" applyAlignment="true">
      <alignment horizontal="center" vertical="center" wrapText="true"/>
    </xf>
    <xf numFmtId="0" fontId="8" fillId="0" borderId="7" xfId="1" applyFont="true" applyBorder="true" applyAlignment="true">
      <alignment horizontal="center" vertical="center" wrapText="true"/>
    </xf>
    <xf numFmtId="0" fontId="8" fillId="0" borderId="12" xfId="1" applyFont="true" applyBorder="true" applyAlignment="true">
      <alignment horizontal="center" vertical="center" wrapText="true"/>
    </xf>
    <xf numFmtId="0" fontId="8" fillId="0" borderId="7" xfId="1" applyBorder="true" applyAlignment="true">
      <alignment horizontal="center" vertical="center" wrapText="true"/>
    </xf>
    <xf numFmtId="0" fontId="8" fillId="0" borderId="11" xfId="1" applyFont="true" applyBorder="true" applyAlignment="true">
      <alignment horizontal="center" vertical="center" wrapText="true"/>
    </xf>
    <xf numFmtId="0" fontId="8" fillId="0" borderId="13" xfId="1" applyFont="true" applyBorder="true" applyAlignment="true">
      <alignment horizontal="center" vertical="center" wrapText="true"/>
    </xf>
    <xf numFmtId="0" fontId="8" fillId="0" borderId="11" xfId="1" applyBorder="true" applyAlignment="true">
      <alignment horizontal="center" vertical="center" wrapText="true"/>
    </xf>
    <xf numFmtId="0" fontId="8" fillId="0" borderId="5" xfId="1" applyBorder="true" applyAlignment="true">
      <alignment horizontal="center" vertical="center" wrapText="true"/>
    </xf>
    <xf numFmtId="0" fontId="8" fillId="0" borderId="3" xfId="1" applyFont="true" applyBorder="true" applyAlignment="true">
      <alignment horizontal="left" vertical="top" wrapText="true"/>
    </xf>
    <xf numFmtId="0" fontId="8" fillId="0" borderId="2" xfId="1" applyBorder="true" applyAlignment="true">
      <alignment horizontal="left" vertical="top" wrapText="true"/>
    </xf>
    <xf numFmtId="0" fontId="8" fillId="0" borderId="4" xfId="1" applyBorder="true" applyAlignment="true">
      <alignment horizontal="center" vertical="center" wrapText="true"/>
    </xf>
    <xf numFmtId="0" fontId="8" fillId="0" borderId="12" xfId="1" applyBorder="true" applyAlignment="true">
      <alignment horizontal="center" vertical="center" wrapText="true"/>
    </xf>
    <xf numFmtId="0" fontId="8" fillId="0" borderId="3" xfId="1" applyBorder="true" applyAlignment="true">
      <alignment horizontal="center" vertical="center" wrapText="true"/>
    </xf>
    <xf numFmtId="0" fontId="8" fillId="0" borderId="2" xfId="1" applyBorder="true" applyAlignment="true">
      <alignment horizontal="center" vertical="center" wrapText="true"/>
    </xf>
    <xf numFmtId="0" fontId="8" fillId="0" borderId="8" xfId="1" applyBorder="true" applyAlignment="true">
      <alignment horizontal="center" vertical="center" wrapText="true"/>
    </xf>
    <xf numFmtId="0" fontId="8" fillId="0" borderId="13" xfId="1" applyBorder="true" applyAlignment="true">
      <alignment horizontal="center" vertical="center" wrapText="true"/>
    </xf>
    <xf numFmtId="0" fontId="8" fillId="0" borderId="4" xfId="1" applyBorder="true" applyAlignment="true">
      <alignment vertical="center" wrapText="true"/>
    </xf>
    <xf numFmtId="0" fontId="8" fillId="0" borderId="8" xfId="1" applyBorder="true" applyAlignment="true">
      <alignment horizontal="left" vertical="top" wrapText="true"/>
    </xf>
    <xf numFmtId="0" fontId="10" fillId="0" borderId="4" xfId="0" applyFont="true" applyFill="true" applyBorder="true" applyAlignment="true">
      <alignment vertical="center"/>
    </xf>
    <xf numFmtId="0" fontId="8" fillId="0" borderId="4" xfId="1" applyFont="true" applyBorder="true" applyAlignment="true">
      <alignment horizontal="left" vertical="center" wrapText="true"/>
    </xf>
    <xf numFmtId="0" fontId="8" fillId="0" borderId="3" xfId="1" applyBorder="true" applyAlignment="true">
      <alignment horizontal="left" vertical="center" wrapText="true"/>
    </xf>
    <xf numFmtId="0" fontId="8" fillId="0" borderId="8" xfId="1" applyBorder="true" applyAlignment="true">
      <alignment horizontal="left" vertical="center" wrapText="true"/>
    </xf>
    <xf numFmtId="0" fontId="11" fillId="0" borderId="18" xfId="0" applyFont="true" applyBorder="true">
      <alignment vertical="center"/>
    </xf>
    <xf numFmtId="0" fontId="12" fillId="0" borderId="18" xfId="0" applyFont="true" applyFill="true" applyBorder="true">
      <alignment vertical="center"/>
    </xf>
    <xf numFmtId="0" fontId="2" fillId="0" borderId="18" xfId="0" applyFont="true" applyBorder="true" applyAlignment="true">
      <alignment horizontal="center" vertical="center"/>
    </xf>
    <xf numFmtId="0" fontId="11" fillId="0" borderId="19" xfId="0" applyFont="true" applyBorder="true">
      <alignment vertical="center"/>
    </xf>
    <xf numFmtId="0" fontId="13" fillId="0" borderId="19" xfId="0" applyFont="true" applyBorder="true" applyAlignment="true">
      <alignment horizontal="left" vertical="center"/>
    </xf>
    <xf numFmtId="0" fontId="11" fillId="0" borderId="20" xfId="0" applyFont="true" applyBorder="true">
      <alignment vertical="center"/>
    </xf>
    <xf numFmtId="0" fontId="14" fillId="0" borderId="4" xfId="0" applyFont="true" applyFill="true" applyBorder="true" applyAlignment="true">
      <alignment horizontal="center" vertical="center"/>
    </xf>
    <xf numFmtId="0" fontId="11" fillId="0" borderId="20" xfId="0" applyFont="true" applyBorder="true" applyAlignment="true">
      <alignment vertical="center" wrapText="true"/>
    </xf>
    <xf numFmtId="0" fontId="15" fillId="0" borderId="20" xfId="0" applyFont="true" applyBorder="true">
      <alignment vertical="center"/>
    </xf>
    <xf numFmtId="0" fontId="13" fillId="0" borderId="4" xfId="0" applyFont="true" applyFill="true" applyBorder="true" applyAlignment="true">
      <alignment horizontal="left" vertical="center"/>
    </xf>
    <xf numFmtId="0" fontId="11" fillId="0" borderId="21" xfId="0" applyFont="true" applyBorder="true">
      <alignment vertical="center"/>
    </xf>
    <xf numFmtId="0" fontId="11" fillId="0" borderId="21" xfId="0" applyFont="true" applyBorder="true" applyAlignment="true">
      <alignment vertical="center" wrapText="true"/>
    </xf>
    <xf numFmtId="0" fontId="16" fillId="0" borderId="0" xfId="0" applyFont="true" applyBorder="true" applyAlignment="true">
      <alignment vertical="center" wrapText="true"/>
    </xf>
    <xf numFmtId="0" fontId="11" fillId="0" borderId="18" xfId="0" applyFont="true" applyBorder="true" applyAlignment="true">
      <alignment vertical="center" wrapText="true"/>
    </xf>
    <xf numFmtId="4" fontId="14" fillId="0" borderId="4" xfId="0" applyNumberFormat="true" applyFont="true" applyFill="true" applyBorder="true" applyAlignment="true">
      <alignment horizontal="right" vertical="center"/>
    </xf>
    <xf numFmtId="4" fontId="13" fillId="0" borderId="4" xfId="0" applyNumberFormat="true" applyFont="true" applyFill="true" applyBorder="true" applyAlignment="true">
      <alignment horizontal="right" vertical="center"/>
    </xf>
    <xf numFmtId="0" fontId="13" fillId="0" borderId="18" xfId="0" applyFont="true" applyBorder="true" applyAlignment="true">
      <alignment horizontal="right" vertical="center" wrapText="true"/>
    </xf>
    <xf numFmtId="0" fontId="13" fillId="0" borderId="19" xfId="0" applyFont="true" applyBorder="true" applyAlignment="true">
      <alignment horizontal="center" vertical="center"/>
    </xf>
    <xf numFmtId="0" fontId="11" fillId="0" borderId="22" xfId="0" applyFont="true" applyBorder="true">
      <alignment vertical="center"/>
    </xf>
    <xf numFmtId="0" fontId="11" fillId="0" borderId="23" xfId="0" applyFont="true" applyBorder="true">
      <alignment vertical="center"/>
    </xf>
    <xf numFmtId="0" fontId="11" fillId="0" borderId="23" xfId="0" applyFont="true" applyBorder="true" applyAlignment="true">
      <alignment vertical="center" wrapText="true"/>
    </xf>
    <xf numFmtId="0" fontId="15" fillId="0" borderId="23" xfId="0" applyFont="true" applyBorder="true" applyAlignment="true">
      <alignment vertical="center" wrapText="true"/>
    </xf>
    <xf numFmtId="0" fontId="11" fillId="0" borderId="24" xfId="0" applyFont="true" applyBorder="true" applyAlignment="true">
      <alignment vertical="center" wrapText="true"/>
    </xf>
    <xf numFmtId="0" fontId="14" fillId="0" borderId="4" xfId="0" applyFont="true" applyFill="true" applyBorder="true" applyAlignment="true">
      <alignment horizontal="center" vertical="center" wrapText="true"/>
    </xf>
    <xf numFmtId="0" fontId="0" fillId="0" borderId="0" xfId="0" applyFont="true" applyAlignment="true">
      <alignment horizontal="center" vertical="center"/>
    </xf>
    <xf numFmtId="4" fontId="14" fillId="0" borderId="4" xfId="0" applyNumberFormat="true" applyFont="true" applyFill="true" applyBorder="true" applyAlignment="true">
      <alignment horizontal="center" vertical="center"/>
    </xf>
    <xf numFmtId="0" fontId="11" fillId="0" borderId="18" xfId="0" applyFont="true" applyBorder="true" applyAlignment="true">
      <alignment horizontal="center" vertical="center" wrapText="true"/>
    </xf>
    <xf numFmtId="0" fontId="13" fillId="0" borderId="18" xfId="0" applyFont="true" applyBorder="true" applyAlignment="true">
      <alignment horizontal="center" vertical="center" wrapText="true"/>
    </xf>
    <xf numFmtId="0" fontId="0" fillId="0" borderId="0" xfId="0" applyFont="true" applyFill="true">
      <alignment vertical="center"/>
    </xf>
    <xf numFmtId="0" fontId="0" fillId="0" borderId="0" xfId="0" applyFont="true" applyFill="true" applyAlignment="true">
      <alignment horizontal="center" vertical="center"/>
    </xf>
    <xf numFmtId="0" fontId="11" fillId="0" borderId="18" xfId="0" applyFont="true" applyFill="true" applyBorder="true">
      <alignment vertical="center"/>
    </xf>
    <xf numFmtId="0" fontId="2" fillId="0" borderId="18" xfId="0" applyFont="true" applyFill="true" applyBorder="true" applyAlignment="true">
      <alignment horizontal="center" vertical="center"/>
    </xf>
    <xf numFmtId="0" fontId="11" fillId="0" borderId="19" xfId="0" applyFont="true" applyFill="true" applyBorder="true">
      <alignment vertical="center"/>
    </xf>
    <xf numFmtId="0" fontId="13" fillId="0" borderId="19" xfId="0" applyFont="true" applyFill="true" applyBorder="true" applyAlignment="true">
      <alignment horizontal="left" vertical="center"/>
    </xf>
    <xf numFmtId="0" fontId="11" fillId="0" borderId="20" xfId="0" applyFont="true" applyFill="true" applyBorder="true" applyAlignment="true">
      <alignment vertical="center" wrapText="true"/>
    </xf>
    <xf numFmtId="0" fontId="15" fillId="0" borderId="20" xfId="0" applyFont="true" applyFill="true" applyBorder="true">
      <alignment vertical="center"/>
    </xf>
    <xf numFmtId="0" fontId="11" fillId="0" borderId="21" xfId="0" applyFont="true" applyFill="true" applyBorder="true">
      <alignment vertical="center"/>
    </xf>
    <xf numFmtId="0" fontId="11" fillId="0" borderId="21" xfId="0" applyFont="true" applyFill="true" applyBorder="true" applyAlignment="true">
      <alignment vertical="center" wrapText="true"/>
    </xf>
    <xf numFmtId="0" fontId="16" fillId="0" borderId="0" xfId="0" applyFont="true" applyFill="true" applyBorder="true" applyAlignment="true">
      <alignment vertical="center" wrapText="true"/>
    </xf>
    <xf numFmtId="0" fontId="13" fillId="0" borderId="18" xfId="0" applyFont="true" applyFill="true" applyBorder="true" applyAlignment="true">
      <alignment horizontal="center" vertical="center" wrapText="true"/>
    </xf>
    <xf numFmtId="0" fontId="13" fillId="0" borderId="19" xfId="0" applyFont="true" applyFill="true" applyBorder="true" applyAlignment="true">
      <alignment horizontal="center" vertical="center"/>
    </xf>
    <xf numFmtId="4" fontId="13" fillId="0" borderId="4" xfId="0" applyNumberFormat="true" applyFont="true" applyFill="true" applyBorder="true" applyAlignment="true">
      <alignment horizontal="center" vertical="center"/>
    </xf>
    <xf numFmtId="0" fontId="11" fillId="0" borderId="21" xfId="0" applyFont="true" applyFill="true" applyBorder="true" applyAlignment="true">
      <alignment horizontal="center" vertical="center"/>
    </xf>
    <xf numFmtId="0" fontId="0" fillId="0" borderId="0" xfId="0" applyFont="true" applyFill="true" applyAlignment="true">
      <alignment horizontal="left" vertical="center"/>
    </xf>
    <xf numFmtId="0" fontId="13" fillId="0" borderId="18" xfId="0" applyFont="true" applyFill="true" applyBorder="true">
      <alignment vertical="center"/>
    </xf>
    <xf numFmtId="0" fontId="17" fillId="0" borderId="18" xfId="0" applyFont="true" applyFill="true" applyBorder="true" applyAlignment="true">
      <alignment vertical="center" wrapText="true"/>
    </xf>
    <xf numFmtId="0" fontId="11" fillId="0" borderId="20" xfId="0" applyFont="true" applyFill="true" applyBorder="true">
      <alignment vertical="center"/>
    </xf>
    <xf numFmtId="0" fontId="16" fillId="0" borderId="0" xfId="0" applyFont="true" applyFill="true" applyBorder="true" applyAlignment="true">
      <alignment horizontal="left" vertical="center" wrapText="true"/>
    </xf>
    <xf numFmtId="0" fontId="11" fillId="0" borderId="20" xfId="0" applyFont="true" applyFill="true" applyBorder="true" applyAlignment="true">
      <alignment horizontal="left" vertical="center"/>
    </xf>
    <xf numFmtId="0" fontId="11" fillId="0" borderId="21" xfId="0" applyFont="true" applyFill="true" applyBorder="true" applyAlignment="true">
      <alignment horizontal="left" vertical="center"/>
    </xf>
    <xf numFmtId="0" fontId="0" fillId="0" borderId="4" xfId="0" applyFont="true" applyFill="true" applyBorder="true" applyAlignment="true">
      <alignment horizontal="left" vertical="center"/>
    </xf>
    <xf numFmtId="0" fontId="11" fillId="0" borderId="18" xfId="0" applyFont="true" applyFill="true" applyBorder="true" applyAlignment="true">
      <alignment horizontal="center" vertical="center"/>
    </xf>
    <xf numFmtId="0" fontId="18" fillId="0" borderId="18" xfId="0" applyFont="true" applyFill="true" applyBorder="true" applyAlignment="true">
      <alignment horizontal="center" vertical="center" wrapText="true"/>
    </xf>
    <xf numFmtId="0" fontId="11" fillId="0" borderId="19" xfId="0" applyFont="true" applyFill="true" applyBorder="true" applyAlignment="true">
      <alignment horizontal="center" vertical="center"/>
    </xf>
    <xf numFmtId="0" fontId="13" fillId="0" borderId="4" xfId="0" applyFont="true" applyFill="true" applyBorder="true" applyAlignment="true">
      <alignment horizontal="center" vertical="center"/>
    </xf>
    <xf numFmtId="0" fontId="0" fillId="0" borderId="4" xfId="0" applyFont="true" applyFill="true" applyBorder="true" applyAlignment="true">
      <alignment horizontal="center" vertical="center"/>
    </xf>
    <xf numFmtId="4" fontId="13" fillId="0" borderId="4" xfId="0" applyNumberFormat="true" applyFont="true" applyFill="true" applyBorder="true" applyAlignment="true" applyProtection="true">
      <alignment horizontal="center" vertical="center" wrapText="true"/>
    </xf>
    <xf numFmtId="0" fontId="0" fillId="0" borderId="4" xfId="0" applyFont="true" applyBorder="true" applyAlignment="true">
      <alignment horizontal="center" vertical="center"/>
    </xf>
    <xf numFmtId="0" fontId="17" fillId="0" borderId="23" xfId="0" applyFont="true" applyFill="true" applyBorder="true" applyAlignment="true">
      <alignment vertical="center" wrapText="true"/>
    </xf>
    <xf numFmtId="0" fontId="17" fillId="0" borderId="23" xfId="0" applyFont="true" applyFill="true" applyBorder="true" applyAlignment="true">
      <alignment horizontal="left" vertical="center" wrapText="true"/>
    </xf>
    <xf numFmtId="0" fontId="17" fillId="0" borderId="24" xfId="0" applyFont="true" applyFill="true" applyBorder="true" applyAlignment="true">
      <alignment horizontal="left" vertical="center" wrapText="true"/>
    </xf>
    <xf numFmtId="0" fontId="13" fillId="0" borderId="18" xfId="0" applyFont="true" applyFill="true" applyBorder="true" applyAlignment="true">
      <alignment horizontal="right" vertical="center" wrapText="true"/>
    </xf>
    <xf numFmtId="0" fontId="13" fillId="0" borderId="19" xfId="0" applyFont="true" applyFill="true" applyBorder="true" applyAlignment="true">
      <alignment horizontal="right" vertical="center"/>
    </xf>
    <xf numFmtId="0" fontId="11" fillId="0" borderId="22" xfId="0" applyFont="true" applyFill="true" applyBorder="true">
      <alignment vertical="center"/>
    </xf>
    <xf numFmtId="0" fontId="11" fillId="0" borderId="23" xfId="0" applyFont="true" applyFill="true" applyBorder="true" applyAlignment="true">
      <alignment vertical="center" wrapText="true"/>
    </xf>
    <xf numFmtId="0" fontId="15" fillId="0" borderId="23" xfId="0" applyFont="true" applyFill="true" applyBorder="true" applyAlignment="true">
      <alignment vertical="center" wrapText="true"/>
    </xf>
    <xf numFmtId="0" fontId="11" fillId="0" borderId="24" xfId="0" applyFont="true" applyFill="true" applyBorder="true" applyAlignment="true">
      <alignment vertical="center" wrapText="true"/>
    </xf>
    <xf numFmtId="0" fontId="19" fillId="0" borderId="0" xfId="0" applyFont="true" applyFill="true">
      <alignment vertical="center"/>
    </xf>
    <xf numFmtId="0" fontId="19" fillId="0" borderId="0" xfId="0" applyFont="true" applyFill="true" applyAlignment="true">
      <alignment horizontal="center" vertical="center"/>
    </xf>
    <xf numFmtId="0" fontId="17" fillId="0" borderId="19" xfId="0" applyFont="true" applyFill="true" applyBorder="true" applyAlignment="true">
      <alignment horizontal="center" vertical="center" wrapText="true"/>
    </xf>
    <xf numFmtId="0" fontId="17" fillId="0" borderId="18" xfId="0" applyFont="true" applyFill="true" applyBorder="true" applyAlignment="true">
      <alignment horizontal="center" vertical="center" wrapText="true"/>
    </xf>
    <xf numFmtId="0" fontId="11" fillId="0" borderId="19" xfId="0" applyFont="true" applyFill="true" applyBorder="true" applyAlignment="true">
      <alignment vertical="center" wrapText="true"/>
    </xf>
    <xf numFmtId="0" fontId="17" fillId="0" borderId="19" xfId="0" applyFont="true" applyFill="true" applyBorder="true" applyAlignment="true">
      <alignment vertical="center" wrapText="true"/>
    </xf>
    <xf numFmtId="0" fontId="18" fillId="0" borderId="18" xfId="0" applyFont="true" applyFill="true" applyBorder="true" applyAlignment="true">
      <alignment horizontal="right" vertical="center" wrapText="true"/>
    </xf>
    <xf numFmtId="0" fontId="17" fillId="0" borderId="20" xfId="0" applyFont="true" applyFill="true" applyBorder="true" applyAlignment="true">
      <alignment vertical="center" wrapText="true"/>
    </xf>
    <xf numFmtId="0" fontId="17" fillId="0" borderId="22" xfId="0" applyFont="true" applyFill="true" applyBorder="true" applyAlignment="true">
      <alignment vertical="center" wrapText="true"/>
    </xf>
    <xf numFmtId="0" fontId="13" fillId="0" borderId="4" xfId="0" applyFont="true" applyFill="true" applyBorder="true" applyAlignment="true">
      <alignment horizontal="center" vertical="center" wrapText="true"/>
    </xf>
    <xf numFmtId="49" fontId="13" fillId="0" borderId="4" xfId="0" applyNumberFormat="true" applyFont="true" applyFill="true" applyBorder="true" applyAlignment="true">
      <alignment horizontal="center" vertical="center" wrapText="true"/>
    </xf>
    <xf numFmtId="0" fontId="0" fillId="0" borderId="4" xfId="0" applyFont="true" applyFill="true" applyBorder="true" applyAlignment="true">
      <alignment horizontal="center" vertical="center" wrapText="true"/>
    </xf>
    <xf numFmtId="49" fontId="0" fillId="0" borderId="4" xfId="0" applyNumberFormat="true" applyFont="true" applyFill="true" applyBorder="true" applyAlignment="true">
      <alignment horizontal="center" vertical="center" wrapText="true"/>
    </xf>
    <xf numFmtId="0" fontId="17" fillId="0" borderId="21" xfId="0" applyFont="true" applyFill="true" applyBorder="true" applyAlignment="true">
      <alignment vertical="center" wrapText="true"/>
    </xf>
    <xf numFmtId="0" fontId="17" fillId="0" borderId="24" xfId="0" applyFont="true" applyFill="true" applyBorder="true" applyAlignment="true">
      <alignment vertical="center" wrapText="true"/>
    </xf>
    <xf numFmtId="0" fontId="18" fillId="0" borderId="20" xfId="0" applyFont="true" applyFill="true" applyBorder="true">
      <alignment vertical="center"/>
    </xf>
    <xf numFmtId="0" fontId="17" fillId="0" borderId="18" xfId="0" applyFont="true" applyFill="true" applyBorder="true">
      <alignment vertical="center"/>
    </xf>
    <xf numFmtId="0" fontId="17" fillId="0" borderId="20" xfId="0" applyFont="true" applyFill="true" applyBorder="true">
      <alignment vertical="center"/>
    </xf>
    <xf numFmtId="0" fontId="20" fillId="0" borderId="18" xfId="0" applyFont="true" applyFill="true" applyBorder="true" applyAlignment="true">
      <alignment horizontal="center" vertical="center"/>
    </xf>
    <xf numFmtId="0" fontId="17" fillId="0" borderId="21" xfId="0" applyFont="true" applyFill="true" applyBorder="true">
      <alignment vertical="center"/>
    </xf>
    <xf numFmtId="0" fontId="18" fillId="0" borderId="18" xfId="0" applyFont="true" applyFill="true" applyBorder="true" applyAlignment="true">
      <alignment horizontal="right" vertical="center"/>
    </xf>
    <xf numFmtId="0" fontId="20" fillId="0" borderId="19" xfId="0" applyFont="true" applyFill="true" applyBorder="true" applyAlignment="true">
      <alignment horizontal="center" vertical="center"/>
    </xf>
    <xf numFmtId="0" fontId="18" fillId="0" borderId="0" xfId="0" applyFont="true" applyFill="true" applyAlignment="true">
      <alignment horizontal="center" vertical="center"/>
    </xf>
    <xf numFmtId="0" fontId="18" fillId="0" borderId="0" xfId="0" applyFont="true" applyFill="true" applyAlignment="true">
      <alignment horizontal="right" vertical="center"/>
    </xf>
    <xf numFmtId="0" fontId="17" fillId="0" borderId="21" xfId="0" applyFont="true" applyFill="true" applyBorder="true" applyAlignment="true">
      <alignment horizontal="center" vertical="center"/>
    </xf>
    <xf numFmtId="0" fontId="17" fillId="0" borderId="25" xfId="0" applyFont="true" applyFill="true" applyBorder="true" applyAlignment="true">
      <alignment vertical="center" wrapText="true"/>
    </xf>
    <xf numFmtId="0" fontId="18" fillId="0" borderId="0" xfId="0" applyFont="true" applyFill="true" applyAlignment="true">
      <alignment vertical="center"/>
    </xf>
    <xf numFmtId="0" fontId="17" fillId="0" borderId="26" xfId="0" applyFont="true" applyFill="true" applyBorder="true" applyAlignment="true">
      <alignment vertical="center" wrapText="true"/>
    </xf>
    <xf numFmtId="0" fontId="11" fillId="0" borderId="18" xfId="0" applyFont="true" applyFill="true" applyBorder="true" applyAlignment="true">
      <alignment horizontal="center" vertical="center" wrapText="true"/>
    </xf>
    <xf numFmtId="0" fontId="11" fillId="0" borderId="18" xfId="0" applyFont="true" applyFill="true" applyBorder="true" applyAlignment="true">
      <alignment vertical="center" wrapText="true"/>
    </xf>
    <xf numFmtId="0" fontId="11" fillId="0" borderId="19" xfId="0" applyFont="true" applyFill="true" applyBorder="true" applyAlignment="true">
      <alignment horizontal="center" vertical="center" wrapText="true"/>
    </xf>
    <xf numFmtId="0" fontId="11" fillId="0" borderId="23" xfId="0" applyFont="true" applyFill="true" applyBorder="true">
      <alignment vertical="center"/>
    </xf>
    <xf numFmtId="0" fontId="0" fillId="0" borderId="4" xfId="0" applyFont="true" applyFill="true" applyBorder="true">
      <alignment vertical="center"/>
    </xf>
    <xf numFmtId="0" fontId="21" fillId="0" borderId="0" xfId="0" applyFont="true" applyFill="true">
      <alignment vertical="center"/>
    </xf>
    <xf numFmtId="0" fontId="12" fillId="0" borderId="20" xfId="0" applyFont="true" applyFill="true" applyBorder="true">
      <alignment vertical="center"/>
    </xf>
    <xf numFmtId="0" fontId="22" fillId="0" borderId="20" xfId="0" applyFont="true" applyFill="true" applyBorder="true" applyAlignment="true">
      <alignment vertical="center" wrapText="true"/>
    </xf>
    <xf numFmtId="0" fontId="22" fillId="0" borderId="4" xfId="0" applyFont="true" applyFill="true" applyBorder="true" applyAlignment="true">
      <alignment vertical="center" wrapText="true"/>
    </xf>
    <xf numFmtId="0" fontId="23" fillId="0" borderId="20" xfId="0" applyFont="true" applyFill="true" applyBorder="true" applyAlignment="true">
      <alignment vertical="center" wrapText="true"/>
    </xf>
    <xf numFmtId="0" fontId="22" fillId="0" borderId="21" xfId="0" applyFont="true" applyFill="true" applyBorder="true" applyAlignment="true">
      <alignment vertical="center" wrapText="true"/>
    </xf>
    <xf numFmtId="0" fontId="12" fillId="0" borderId="23" xfId="0" applyFont="true" applyFill="true" applyBorder="true" applyAlignment="true">
      <alignment vertical="center" wrapText="true"/>
    </xf>
    <xf numFmtId="0" fontId="18" fillId="0" borderId="19" xfId="0" applyFont="true" applyFill="true" applyBorder="true" applyAlignment="true">
      <alignment horizontal="center" vertical="center"/>
    </xf>
    <xf numFmtId="0" fontId="22" fillId="0" borderId="23" xfId="0" applyFont="true" applyFill="true" applyBorder="true" applyAlignment="true">
      <alignment vertical="center" wrapText="true"/>
    </xf>
    <xf numFmtId="0" fontId="23" fillId="0" borderId="23" xfId="0" applyFont="true" applyFill="true" applyBorder="true" applyAlignment="true">
      <alignment vertical="center" wrapText="true"/>
    </xf>
    <xf numFmtId="0" fontId="8" fillId="0" borderId="0" xfId="0" applyFont="true" applyFill="true" applyAlignment="true">
      <alignment vertical="center"/>
    </xf>
    <xf numFmtId="0" fontId="24" fillId="0" borderId="0" xfId="0" applyFont="true" applyFill="true" applyAlignment="true">
      <alignment horizontal="center" vertical="center"/>
    </xf>
  </cellXfs>
  <cellStyles count="50">
    <cellStyle name="常规" xfId="0" builtinId="0"/>
    <cellStyle name="常规 2" xfId="1"/>
    <cellStyle name="60% - 强调文字颜色 6" xfId="2" builtinId="52"/>
    <cellStyle name="20% - 强调文字颜色 6" xfId="3" builtinId="50"/>
    <cellStyle name="输出" xfId="4" builtinId="21"/>
    <cellStyle name="检查单元格" xfId="5" builtinId="23"/>
    <cellStyle name="差" xfId="6" builtinId="27"/>
    <cellStyle name="标题 1" xfId="7" builtinId="16"/>
    <cellStyle name="解释性文本" xfId="8" builtinId="53"/>
    <cellStyle name="标题 2" xfId="9" builtinId="17"/>
    <cellStyle name="40% - 强调文字颜色 5" xfId="10" builtinId="47"/>
    <cellStyle name="千位分隔[0]" xfId="11" builtinId="6"/>
    <cellStyle name="40% - 强调文字颜色 6" xfId="12" builtinId="51"/>
    <cellStyle name="超链接" xfId="13" builtinId="8"/>
    <cellStyle name="强调文字颜色 5" xfId="14" builtinId="45"/>
    <cellStyle name="标题 3" xfId="15" builtinId="18"/>
    <cellStyle name="汇总" xfId="16" builtinId="25"/>
    <cellStyle name="20% - 强调文字颜色 1" xfId="17" builtinId="30"/>
    <cellStyle name="40% - 强调文字颜色 1" xfId="18" builtinId="31"/>
    <cellStyle name="强调文字颜色 6" xfId="19" builtinId="49"/>
    <cellStyle name="千位分隔" xfId="20" builtinId="3"/>
    <cellStyle name="标题" xfId="21" builtinId="15"/>
    <cellStyle name="已访问的超链接" xfId="22" builtinId="9"/>
    <cellStyle name="40% - 强调文字颜色 4" xfId="23" builtinId="43"/>
    <cellStyle name="链接单元格" xfId="24" builtinId="24"/>
    <cellStyle name="标题 4" xfId="25" builtinId="19"/>
    <cellStyle name="20% - 强调文字颜色 2" xfId="26" builtinId="34"/>
    <cellStyle name="货币[0]" xfId="27" builtinId="7"/>
    <cellStyle name="警告文本" xfId="28" builtinId="11"/>
    <cellStyle name="40% - 强调文字颜色 2" xfId="29" builtinId="35"/>
    <cellStyle name="注释" xfId="30" builtinId="10"/>
    <cellStyle name="60% - 强调文字颜色 3" xfId="31" builtinId="40"/>
    <cellStyle name="好" xfId="32" builtinId="26"/>
    <cellStyle name="20% - 强调文字颜色 5" xfId="33" builtinId="46"/>
    <cellStyle name="适中" xfId="34" builtinId="28"/>
    <cellStyle name="计算" xfId="35" builtinId="22"/>
    <cellStyle name="强调文字颜色 1" xfId="36" builtinId="29"/>
    <cellStyle name="60% - 强调文字颜色 4" xfId="37" builtinId="44"/>
    <cellStyle name="60% - 强调文字颜色 1" xfId="38" builtinId="32"/>
    <cellStyle name="强调文字颜色 2" xfId="39" builtinId="33"/>
    <cellStyle name="60% - 强调文字颜色 5" xfId="40" builtinId="48"/>
    <cellStyle name="百分比" xfId="41" builtinId="5"/>
    <cellStyle name="60% - 强调文字颜色 2" xfId="42" builtinId="36"/>
    <cellStyle name="货币" xfId="43" builtinId="4"/>
    <cellStyle name="强调文字颜色 3" xfId="44" builtinId="37"/>
    <cellStyle name="20% - 强调文字颜色 3" xfId="45" builtinId="38"/>
    <cellStyle name="输入" xfId="46" builtinId="20"/>
    <cellStyle name="40% - 强调文字颜色 3" xfId="47" builtinId="39"/>
    <cellStyle name="强调文字颜色 4" xfId="48" builtinId="41"/>
    <cellStyle name="20% - 强调文字颜色 4" xfId="49" builtinId="4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1" Type="http://schemas.openxmlformats.org/officeDocument/2006/relationships/sharedStrings" Target="sharedStrings.xml"/><Relationship Id="rId40" Type="http://schemas.openxmlformats.org/officeDocument/2006/relationships/styles" Target="styles.xml"/><Relationship Id="rId4" Type="http://schemas.openxmlformats.org/officeDocument/2006/relationships/worksheet" Target="worksheets/sheet4.xml"/><Relationship Id="rId39" Type="http://schemas.openxmlformats.org/officeDocument/2006/relationships/theme" Target="theme/theme1.xml"/><Relationship Id="rId38" Type="http://schemas.openxmlformats.org/officeDocument/2006/relationships/externalLink" Target="externalLinks/externalLink18.xml"/><Relationship Id="rId37" Type="http://schemas.openxmlformats.org/officeDocument/2006/relationships/externalLink" Target="externalLinks/externalLink17.xml"/><Relationship Id="rId36" Type="http://schemas.openxmlformats.org/officeDocument/2006/relationships/externalLink" Target="externalLinks/externalLink16.xml"/><Relationship Id="rId35" Type="http://schemas.openxmlformats.org/officeDocument/2006/relationships/externalLink" Target="externalLinks/externalLink15.xml"/><Relationship Id="rId34" Type="http://schemas.openxmlformats.org/officeDocument/2006/relationships/externalLink" Target="externalLinks/externalLink14.xml"/><Relationship Id="rId33" Type="http://schemas.openxmlformats.org/officeDocument/2006/relationships/externalLink" Target="externalLinks/externalLink13.xml"/><Relationship Id="rId32" Type="http://schemas.openxmlformats.org/officeDocument/2006/relationships/externalLink" Target="externalLinks/externalLink12.xml"/><Relationship Id="rId31" Type="http://schemas.openxmlformats.org/officeDocument/2006/relationships/externalLink" Target="externalLinks/externalLink11.xml"/><Relationship Id="rId30" Type="http://schemas.openxmlformats.org/officeDocument/2006/relationships/externalLink" Target="externalLinks/externalLink10.xml"/><Relationship Id="rId3" Type="http://schemas.openxmlformats.org/officeDocument/2006/relationships/worksheet" Target="worksheets/sheet3.xml"/><Relationship Id="rId29" Type="http://schemas.openxmlformats.org/officeDocument/2006/relationships/externalLink" Target="externalLinks/externalLink9.xml"/><Relationship Id="rId28" Type="http://schemas.openxmlformats.org/officeDocument/2006/relationships/externalLink" Target="externalLinks/externalLink8.xml"/><Relationship Id="rId27" Type="http://schemas.openxmlformats.org/officeDocument/2006/relationships/externalLink" Target="externalLinks/externalLink7.xml"/><Relationship Id="rId26" Type="http://schemas.openxmlformats.org/officeDocument/2006/relationships/externalLink" Target="externalLinks/externalLink6.xml"/><Relationship Id="rId25" Type="http://schemas.openxmlformats.org/officeDocument/2006/relationships/externalLink" Target="externalLinks/externalLink5.xml"/><Relationship Id="rId24" Type="http://schemas.openxmlformats.org/officeDocument/2006/relationships/externalLink" Target="externalLinks/externalLink4.xml"/><Relationship Id="rId23" Type="http://schemas.openxmlformats.org/officeDocument/2006/relationships/externalLink" Target="externalLinks/externalLink3.xml"/><Relationship Id="rId22" Type="http://schemas.openxmlformats.org/officeDocument/2006/relationships/externalLink" Target="externalLinks/externalLink2.xml"/><Relationship Id="rId21" Type="http://schemas.openxmlformats.org/officeDocument/2006/relationships/externalLink" Target="externalLinks/externalLink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user/Downloads/qq-files/250349463/file_recv/C:/home/user/Desktop/20220308/2022&#24180;3&#26376;/2022&#24180;3&#26376;&#31532;1&#21608;/20220302-&#21046;&#20316;&#39044;&#20915;&#31639;&#20844;&#24320;&#25805;&#20316;&#26679;&#34920;/02-&#25910;&#22788;&#23460;/5.&#38472;&#38639;/20210112-/2022&#24180;&#39044;&#31639;1.12/&#39044;&#23457;&#34920;&#26684;/JS/js2000/2000&#24180;&#24066;&#24030;&#19978;&#25253;&#24635;&#20915;&#31639;&#25991;&#20214;&#22841;/2000&#24180;&#36130;&#25919;&#24635;&#20915;&#31639;/6004&#28074;&#22478;&#2130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ome/user/Downloads/qq-files/250349463/file_recv///home/user/Desktop/20220308/2022&#24180;3&#26376;/2022&#24180;3&#26376;&#31532;1&#21608;/20220302-&#21046;&#20316;&#39044;&#20915;&#31639;&#20844;&#24320;&#25805;&#20316;&#26679;&#34920;/02-&#25910;&#22788;&#23460;/5.&#38472;&#38639;/20210112-/20210112-/C:/Users/Administrator/Desktop/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ome/user/Downloads/qq-files/250349463/file_recv///home/user/Desktop/20220308/2022&#24180;3&#26376;/2022&#24180;3&#26376;&#31532;1&#21608;/20220302-&#21046;&#20316;&#39044;&#20915;&#31639;&#20844;&#24320;&#25805;&#20316;&#26679;&#34920;/03-&#27719;&#24635;/D:/&#26700;&#38754;/&#24050;&#29992;&#36807;/&#20859;&#32769;&#20445;&#38505;&#31639;&#36134;/2016&#24180;/00001&#20859;&#32769;&#20445;&#38505;&#25913;&#38761;&#8220;&#20004;&#39033;&#21333;&#20301;&#32564;&#36153;&#8221;&#34917;&#21161;/ING  0705 &#26368;&#26032;&#29256;/&#21407;&#22987;&#36164;&#26009;/&#25105;&#30340;&#25991;&#26723;/&#26700;&#38754;/&#20998;&#31867;&#25512;&#36827;&#20107;&#19994;&#21333;&#20301;&#25913;&#38761;/2014&#24180;/&#26368;&#26032;&#20998;&#31867;&#20010;&#25968;&#32479;&#35745;/&#20840;&#20013;&#24515;&#27719;&#24635;(8.25).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ome/user/Downloads/qq-files/250349463/file_recv///home/user/Desktop/20220308/2022&#24180;3&#26376;/2022&#24180;3&#26376;&#31532;1&#21608;/20220302-&#21046;&#20316;&#39044;&#20915;&#31639;&#20844;&#24320;&#25805;&#20316;&#26679;&#34920;/03-&#27719;&#24635;/E:/&#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ome/user/Downloads/qq-files/250349463/file_recv/C:/home/user/Desktop/20220308/2022&#24180;3&#26376;/2022&#24180;3&#26376;&#31532;1&#21608;/20220302-&#21046;&#20316;&#39044;&#20915;&#31639;&#20844;&#24320;&#25805;&#20316;&#26679;&#34920;/02-&#25910;&#22788;&#23460;/8.&#36164;&#20135;&#22788;/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ome/user/Downloads/qq-files/250349463/file_recv/home/user/Desktop/20220308/2022&#24180;3&#26376;/2022&#24180;3&#26376;&#31532;1&#21608;/20220302-&#21046;&#20316;&#39044;&#20915;&#31639;&#20844;&#24320;&#25805;&#20316;&#26679;&#34920;/03-&#27719;&#24635;/E:/&#26446;&#23398;&#38182;/01&#32508;&#21512;&#31185;/01&#39044;&#20915;&#31639;&#32534;&#21046;/02&#20915;&#31639;&#32534;&#21046;/2017&#24180;/&#19978;&#20250;/04 2017&#24180;&#20915;&#31639;&#65288;&#19978;&#20250;&#65289;/&#23450;&#31295;/JS/js2000/2000&#24180;&#24066;&#24030;&#19978;&#25253;&#24635;&#20915;&#31639;&#25991;&#20214;&#22841;/2000&#24180;&#36130;&#25919;&#24635;&#20915;&#31639;/6004&#28074;&#22478;&#21306;.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ome/user/Downloads/qq-files/250349463/file_recv/home/user/Desktop/20220308/2022&#24180;3&#26376;/2022&#24180;3&#26376;&#31532;1&#21608;/20220302-&#21046;&#20316;&#39044;&#20915;&#31639;&#20844;&#24320;&#25805;&#20316;&#26679;&#34920;/03-&#27719;&#24635;/I:/Documents and Settings/Administrator/Local Settings/Temporary Internet Files/Content.IE5/4DWRWNSJ/&#26356;&#27491;&#21518;/&#30465;&#21457;23.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ome/user/Downloads/qq-files/250349463/file_recv/home/user/Desktop/20220308/2022&#24180;3&#26376;/2022&#24180;3&#26376;&#31532;1&#21608;/20220302-&#21046;&#20316;&#39044;&#20915;&#31639;&#20844;&#24320;&#25805;&#20316;&#26679;&#34920;/02-&#25910;&#22788;&#23460;/5.&#38472;&#38639;/20210112-/20210112-/C:/Users/Administrator/Desktop/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ome/user/Downloads/qq-files/250349463/file_recv/home/user/Desktop/20220308/2022&#24180;3&#26376;/2022&#24180;3&#26376;&#31532;1&#21608;/20220302-&#21046;&#20316;&#39044;&#20915;&#31639;&#20844;&#24320;&#25805;&#20316;&#26679;&#34920;/03-&#27719;&#24635;/D:/&#26700;&#38754;/&#24050;&#29992;&#36807;/&#20859;&#32769;&#20445;&#38505;&#31639;&#36134;/2016&#24180;/00001&#20859;&#32769;&#20445;&#38505;&#25913;&#38761;&#8220;&#20004;&#39033;&#21333;&#20301;&#32564;&#36153;&#8221;&#34917;&#21161;/ING  0705 &#26368;&#26032;&#29256;/&#21407;&#22987;&#36164;&#26009;/&#25105;&#30340;&#25991;&#26723;/&#26700;&#38754;/&#20998;&#31867;&#25512;&#36827;&#20107;&#19994;&#21333;&#20301;&#25913;&#38761;/2014&#24180;/&#26368;&#26032;&#20998;&#31867;&#20010;&#25968;&#32479;&#35745;/&#20840;&#20013;&#24515;&#27719;&#24635;(8.25).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ome/user/Downloads/qq-files/250349463/file_recv/home/user/Desktop/20220308/2022&#24180;3&#26376;/2022&#24180;3&#26376;&#31532;1&#21608;/20220302-&#21046;&#20316;&#39044;&#20915;&#31639;&#20844;&#24320;&#25805;&#20316;&#26679;&#34920;/03-&#27719;&#24635;/E:/&#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ome/user/Downloads/qq-files/250349463/file_recv/C:/home/user/Desktop/20220308/2022&#24180;3&#26376;/2022&#24180;3&#26376;&#31532;1&#21608;/20220302-&#21046;&#20316;&#39044;&#20915;&#31639;&#20844;&#24320;&#25805;&#20316;&#26679;&#34920;/02-&#25910;&#22788;&#23460;/5.&#38472;&#38639;/20210112-/2022&#24180;&#39044;&#31639;1.12/&#39044;&#23457;&#34920;&#26684;/aacde/WINDOWS/!gzq/2001/08&#20915;&#31639;&#36164;&#26009;&#21367;/2001&#24180;&#39044;&#31639;&#22806;&#20915;&#31639;/2001&#24180;&#30465;&#26412;&#32423;&#39044;&#31639;&#22806;&#20915;&#31639;&#65288;&#24635;&#34920;&#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ome/user/Downloads/qq-files/250349463/file_recv/C:/home/user/Desktop/20220308/2022&#24180;3&#26376;/2022&#24180;3&#26376;&#31532;1&#21608;/20220302-&#21046;&#20316;&#39044;&#20915;&#31639;&#20844;&#24320;&#25805;&#20316;&#26679;&#34920;/02-&#25910;&#22788;&#23460;/5.&#38472;&#38639;/20210112-/2022&#24180;&#39044;&#31639;1.12/&#39044;&#23457;&#34920;&#26684;/&#27827;&#23736;&#21457;&#36865;/2016&#24180;1-10&#26376;&#35843;&#25972;&#39044;&#31639;/JS/js2000/2000&#24180;&#24066;&#24030;&#19978;&#25253;&#24635;&#20915;&#31639;&#25991;&#20214;&#22841;/2000&#24180;&#36130;&#25919;&#24635;&#20915;&#31639;/6004&#28074;&#22478;&#213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ome/user/Downloads/qq-files/250349463/file_recv/C:/home/user/Desktop/20220308/2022&#24180;3&#26376;/2022&#24180;3&#26376;&#31532;1&#21608;/20220302-&#21046;&#20316;&#39044;&#20915;&#31639;&#20844;&#24320;&#25805;&#20316;&#26679;&#34920;/02-&#25910;&#22788;&#23460;/5.&#38472;&#38639;/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ome/user/Downloads/qq-files/250349463/file_recv/C:/&#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ome/user/Downloads/qq-files/250349463/file_recv/C:/&#26446;&#23398;&#38182;/01&#32508;&#21512;&#31185;/01&#39044;&#20915;&#31639;&#32534;&#21046;/02&#20915;&#31639;&#32534;&#21046;/2017&#24180;/&#19978;&#20250;/04 2017&#24180;&#20915;&#31639;&#65288;&#19978;&#20250;&#65289;/&#23450;&#31295;/JS/js2000/2000&#24180;&#24066;&#24030;&#19978;&#25253;&#24635;&#20915;&#31639;&#25991;&#20214;&#22841;/2000&#24180;&#36130;&#25919;&#24635;&#20915;&#31639;/6004&#28074;&#22478;&#2130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ome/user/Downloads/qq-files/250349463/file_recv///home/user/Desktop/20220308/2022&#24180;3&#26376;/2022&#24180;3&#26376;&#31532;1&#21608;/20220302-&#21046;&#20316;&#39044;&#20915;&#31639;&#20844;&#24320;&#25805;&#20316;&#26679;&#34920;/03-&#27719;&#24635;/E:/&#26446;&#23398;&#38182;/01&#32508;&#21512;&#31185;/01&#39044;&#20915;&#31639;&#32534;&#21046;/02&#20915;&#31639;&#32534;&#21046;/2017&#24180;/&#19978;&#20250;/04 2017&#24180;&#20915;&#31639;&#65288;&#19978;&#20250;&#65289;/&#23450;&#31295;/JS/js2000/2000&#24180;&#24066;&#24030;&#19978;&#25253;&#24635;&#20915;&#31639;&#25991;&#20214;&#22841;/2000&#24180;&#36130;&#25919;&#24635;&#20915;&#31639;/6004&#28074;&#22478;&#2130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ome/user/Downloads/qq-files/250349463/file_recv/C:/01&#26446;&#23398;&#38182;/01&#32508;&#21512;&#31185;/01&#39044;&#20915;&#31639;&#32534;&#21046;/01&#20195;&#32534;&#39044;&#31639;/02&#35843;&#25972;&#39044;&#31639;/2020&#24180;/2020&#24180;1&#33267;10&#26376;&#35843;&#25972;&#39044;&#31639;/&#26368;&#32456;&#23450;&#31295;/word&#21450;excel/&#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ome/user/Downloads/qq-files/250349463/file_recv///home/user/Desktop/20220308/2022&#24180;3&#26376;/2022&#24180;3&#26376;&#31532;1&#21608;/20220302-&#21046;&#20316;&#39044;&#20915;&#31639;&#20844;&#24320;&#25805;&#20316;&#26679;&#34920;/03-&#27719;&#24635;/I:/Documents and Settings/Administrator/Local Settings/Temporary Internet Files/Content.IE5/4DWRWNSJ/&#26356;&#27491;&#21518;/&#30465;&#21457;2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填报表 (最终版)"/>
      <sheetName val="填报表 (分类汇总)"/>
      <sheetName val="是否预算单位"/>
      <sheetName val="公益一类名单"/>
      <sheetName val="公益二类名单"/>
      <sheetName val="预算单位名单"/>
      <sheetName val="绩效工资表单位名单"/>
      <sheetName val="人社厅提供名单"/>
      <sheetName val="分类改革清理名单"/>
      <sheetName val="Sheet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A01-1"/>
      <sheetName val="Sheet2"/>
    </sheetNames>
    <sheetDataSet>
      <sheetData sheetId="0" refreshError="1"/>
      <sheetData sheetId="1"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 附件一"/>
      <sheetName val="附件二"/>
      <sheetName val="附件三"/>
      <sheetName val="附件三 (2)"/>
      <sheetName val="测算表"/>
      <sheetName val="Sheet1"/>
      <sheetName val="A01-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填报表 (最终版)"/>
      <sheetName val="填报表 (分类汇总)"/>
      <sheetName val="是否预算单位"/>
      <sheetName val="公益一类名单"/>
      <sheetName val="公益二类名单"/>
      <sheetName val="预算单位名单"/>
      <sheetName val="绩效工资表单位名单"/>
      <sheetName val="人社厅提供名单"/>
      <sheetName val="分类改革清理名单"/>
      <sheetName val="Sheet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A01-1"/>
      <sheetName val="Sheet2"/>
    </sheetNames>
    <sheetDataSet>
      <sheetData sheetId="0" refreshError="1"/>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省级预算外"/>
      <sheetName val="A01-1"/>
      <sheetName val="#REF!"/>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 附件一"/>
      <sheetName val="附件二"/>
      <sheetName val="附件三"/>
      <sheetName val="附件三 (2)"/>
      <sheetName val="测算表"/>
      <sheetName val="Sheet1"/>
      <sheetName val="A01-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
  <sheetViews>
    <sheetView workbookViewId="0">
      <selection activeCell="A13" sqref="A13"/>
    </sheetView>
  </sheetViews>
  <sheetFormatPr defaultColWidth="9" defaultRowHeight="14.25"/>
  <cols>
    <col min="1" max="1" width="123.125" style="256" customWidth="true"/>
    <col min="2" max="16384" width="9" style="256"/>
  </cols>
  <sheetData>
    <row r="1" ht="137.1" customHeight="true" spans="1:1">
      <c r="A1" s="257" t="s">
        <v>0</v>
      </c>
    </row>
  </sheetData>
  <printOptions horizontalCentered="true"/>
  <pageMargins left="0.590277777777778" right="0.590277777777778" top="3.54305555555556" bottom="0.786805555555556" header="0.5" footer="0.5"/>
  <pageSetup paperSize="9" scale="74"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J36"/>
  <sheetViews>
    <sheetView workbookViewId="0">
      <pane ySplit="6" topLeftCell="A7" activePane="bottomLeft" state="frozen"/>
      <selection/>
      <selection pane="bottomLeft" activeCell="O16" sqref="O16"/>
    </sheetView>
  </sheetViews>
  <sheetFormatPr defaultColWidth="10" defaultRowHeight="13.5"/>
  <cols>
    <col min="1" max="1" width="1.5" customWidth="true"/>
    <col min="2" max="2" width="11.875" customWidth="true"/>
    <col min="3" max="3" width="28.875" customWidth="true"/>
    <col min="4" max="7" width="14.75" customWidth="true"/>
    <col min="8" max="9" width="14.75" style="170" customWidth="true"/>
    <col min="10" max="10" width="1.5" customWidth="true"/>
  </cols>
  <sheetData>
    <row r="1" ht="24.95" customHeight="true" spans="1:10">
      <c r="A1" s="146"/>
      <c r="B1" s="147"/>
      <c r="C1" s="158"/>
      <c r="D1" s="159"/>
      <c r="E1" s="159"/>
      <c r="F1" s="159"/>
      <c r="G1" s="159"/>
      <c r="H1" s="172"/>
      <c r="I1" s="173" t="s">
        <v>242</v>
      </c>
      <c r="J1" s="151"/>
    </row>
    <row r="2" ht="22.9" customHeight="true" spans="1:10">
      <c r="A2" s="146"/>
      <c r="B2" s="148" t="s">
        <v>243</v>
      </c>
      <c r="C2" s="148"/>
      <c r="D2" s="148"/>
      <c r="E2" s="148"/>
      <c r="F2" s="148"/>
      <c r="G2" s="148"/>
      <c r="H2" s="148"/>
      <c r="I2" s="148"/>
      <c r="J2" s="151" t="s">
        <v>1</v>
      </c>
    </row>
    <row r="3" ht="19.5" customHeight="true" spans="1:10">
      <c r="A3" s="149"/>
      <c r="B3" s="150" t="s">
        <v>3</v>
      </c>
      <c r="C3" s="150"/>
      <c r="D3" s="163"/>
      <c r="E3" s="163"/>
      <c r="F3" s="163"/>
      <c r="G3" s="163"/>
      <c r="H3" s="163"/>
      <c r="I3" s="163" t="s">
        <v>4</v>
      </c>
      <c r="J3" s="164"/>
    </row>
    <row r="4" ht="24.4" customHeight="true" spans="1:10">
      <c r="A4" s="151"/>
      <c r="B4" s="152" t="s">
        <v>244</v>
      </c>
      <c r="C4" s="152" t="s">
        <v>69</v>
      </c>
      <c r="D4" s="152" t="s">
        <v>245</v>
      </c>
      <c r="E4" s="152"/>
      <c r="F4" s="152"/>
      <c r="G4" s="152"/>
      <c r="H4" s="152"/>
      <c r="I4" s="152"/>
      <c r="J4" s="165"/>
    </row>
    <row r="5" ht="24.4" customHeight="true" spans="1:10">
      <c r="A5" s="153"/>
      <c r="B5" s="152"/>
      <c r="C5" s="152"/>
      <c r="D5" s="152" t="s">
        <v>57</v>
      </c>
      <c r="E5" s="169" t="s">
        <v>246</v>
      </c>
      <c r="F5" s="152" t="s">
        <v>247</v>
      </c>
      <c r="G5" s="152"/>
      <c r="H5" s="152"/>
      <c r="I5" s="152" t="s">
        <v>211</v>
      </c>
      <c r="J5" s="165"/>
    </row>
    <row r="6" ht="24.4" customHeight="true" spans="1:10">
      <c r="A6" s="153"/>
      <c r="B6" s="152"/>
      <c r="C6" s="152"/>
      <c r="D6" s="152"/>
      <c r="E6" s="169"/>
      <c r="F6" s="152" t="s">
        <v>183</v>
      </c>
      <c r="G6" s="152" t="s">
        <v>248</v>
      </c>
      <c r="H6" s="152" t="s">
        <v>249</v>
      </c>
      <c r="I6" s="152"/>
      <c r="J6" s="166"/>
    </row>
    <row r="7" ht="22.9" customHeight="true" spans="1:10">
      <c r="A7" s="154"/>
      <c r="B7" s="152"/>
      <c r="C7" s="152" t="s">
        <v>70</v>
      </c>
      <c r="D7" s="171">
        <f>F7+I7</f>
        <v>107.61</v>
      </c>
      <c r="E7" s="160"/>
      <c r="F7" s="171">
        <v>86.99</v>
      </c>
      <c r="G7" s="160"/>
      <c r="H7" s="171">
        <v>86.99</v>
      </c>
      <c r="I7" s="171">
        <v>20.62</v>
      </c>
      <c r="J7" s="167"/>
    </row>
    <row r="8" customFormat="true" ht="22.9" customHeight="true" spans="1:10">
      <c r="A8" s="154"/>
      <c r="B8" s="152" t="s">
        <v>102</v>
      </c>
      <c r="C8" s="152" t="s">
        <v>72</v>
      </c>
      <c r="D8" s="171">
        <f t="shared" ref="D8:D36" si="0">F8+I8</f>
        <v>44.88</v>
      </c>
      <c r="E8" s="160"/>
      <c r="F8" s="171">
        <v>41.63</v>
      </c>
      <c r="G8" s="160"/>
      <c r="H8" s="171">
        <v>41.63</v>
      </c>
      <c r="I8" s="171">
        <v>3.25</v>
      </c>
      <c r="J8" s="167"/>
    </row>
    <row r="9" customFormat="true" ht="22.9" customHeight="true" spans="1:10">
      <c r="A9" s="154"/>
      <c r="B9" s="152" t="s">
        <v>71</v>
      </c>
      <c r="C9" s="152" t="s">
        <v>115</v>
      </c>
      <c r="D9" s="171">
        <f t="shared" si="0"/>
        <v>41.63</v>
      </c>
      <c r="E9" s="160"/>
      <c r="F9" s="171">
        <v>41.63</v>
      </c>
      <c r="G9" s="160"/>
      <c r="H9" s="171">
        <v>41.63</v>
      </c>
      <c r="I9" s="171"/>
      <c r="J9" s="167"/>
    </row>
    <row r="10" customFormat="true" ht="22.9" customHeight="true" spans="1:10">
      <c r="A10" s="154"/>
      <c r="B10" s="152" t="s">
        <v>71</v>
      </c>
      <c r="C10" s="152" t="s">
        <v>115</v>
      </c>
      <c r="D10" s="171">
        <f t="shared" si="0"/>
        <v>3.25</v>
      </c>
      <c r="E10" s="160"/>
      <c r="F10" s="171"/>
      <c r="G10" s="160"/>
      <c r="H10" s="171"/>
      <c r="I10" s="171">
        <v>3.25</v>
      </c>
      <c r="J10" s="167"/>
    </row>
    <row r="11" customFormat="true" ht="22.9" customHeight="true" spans="1:10">
      <c r="A11" s="154"/>
      <c r="B11" s="152" t="s">
        <v>120</v>
      </c>
      <c r="C11" s="152" t="s">
        <v>74</v>
      </c>
      <c r="D11" s="171">
        <f t="shared" si="0"/>
        <v>16.15</v>
      </c>
      <c r="E11" s="160"/>
      <c r="F11" s="171">
        <v>12.15</v>
      </c>
      <c r="G11" s="160"/>
      <c r="H11" s="171">
        <v>12.15</v>
      </c>
      <c r="I11" s="171">
        <v>4</v>
      </c>
      <c r="J11" s="167"/>
    </row>
    <row r="12" customFormat="true" ht="22.9" customHeight="true" spans="1:10">
      <c r="A12" s="154"/>
      <c r="B12" s="152" t="s">
        <v>73</v>
      </c>
      <c r="C12" s="152" t="s">
        <v>115</v>
      </c>
      <c r="D12" s="171">
        <f t="shared" si="0"/>
        <v>12.15</v>
      </c>
      <c r="E12" s="160"/>
      <c r="F12" s="171">
        <v>12.15</v>
      </c>
      <c r="G12" s="160"/>
      <c r="H12" s="171">
        <v>12.15</v>
      </c>
      <c r="I12" s="171"/>
      <c r="J12" s="167"/>
    </row>
    <row r="13" customFormat="true" ht="22.9" customHeight="true" spans="1:10">
      <c r="A13" s="154"/>
      <c r="B13" s="152" t="s">
        <v>73</v>
      </c>
      <c r="C13" s="152" t="s">
        <v>115</v>
      </c>
      <c r="D13" s="171">
        <f t="shared" si="0"/>
        <v>4</v>
      </c>
      <c r="E13" s="160"/>
      <c r="F13" s="171"/>
      <c r="G13" s="160"/>
      <c r="H13" s="171"/>
      <c r="I13" s="171">
        <v>4</v>
      </c>
      <c r="J13" s="167"/>
    </row>
    <row r="14" customFormat="true" ht="22.9" customHeight="true" spans="1:10">
      <c r="A14" s="154"/>
      <c r="B14" s="152" t="s">
        <v>121</v>
      </c>
      <c r="C14" s="152" t="s">
        <v>76</v>
      </c>
      <c r="D14" s="171">
        <f t="shared" si="0"/>
        <v>2</v>
      </c>
      <c r="E14" s="160"/>
      <c r="F14" s="171"/>
      <c r="G14" s="160"/>
      <c r="H14" s="171"/>
      <c r="I14" s="171">
        <v>2</v>
      </c>
      <c r="J14" s="167"/>
    </row>
    <row r="15" customFormat="true" ht="22.9" customHeight="true" spans="1:10">
      <c r="A15" s="154"/>
      <c r="B15" s="152" t="s">
        <v>75</v>
      </c>
      <c r="C15" s="152" t="s">
        <v>115</v>
      </c>
      <c r="D15" s="171">
        <f t="shared" si="0"/>
        <v>2</v>
      </c>
      <c r="E15" s="160"/>
      <c r="F15" s="171"/>
      <c r="G15" s="160"/>
      <c r="H15" s="171"/>
      <c r="I15" s="171">
        <v>2</v>
      </c>
      <c r="J15" s="167"/>
    </row>
    <row r="16" customFormat="true" ht="22.9" customHeight="true" spans="1:10">
      <c r="A16" s="154"/>
      <c r="B16" s="152" t="s">
        <v>75</v>
      </c>
      <c r="C16" s="152" t="s">
        <v>115</v>
      </c>
      <c r="D16" s="171">
        <f t="shared" si="0"/>
        <v>0</v>
      </c>
      <c r="E16" s="160"/>
      <c r="F16" s="171"/>
      <c r="G16" s="160"/>
      <c r="H16" s="171"/>
      <c r="I16" s="171"/>
      <c r="J16" s="167"/>
    </row>
    <row r="17" customFormat="true" ht="22.9" customHeight="true" spans="1:10">
      <c r="A17" s="154"/>
      <c r="B17" s="152" t="s">
        <v>75</v>
      </c>
      <c r="C17" s="152" t="s">
        <v>115</v>
      </c>
      <c r="D17" s="171">
        <f t="shared" si="0"/>
        <v>0</v>
      </c>
      <c r="E17" s="160"/>
      <c r="F17" s="171"/>
      <c r="G17" s="160"/>
      <c r="H17" s="171"/>
      <c r="I17" s="171"/>
      <c r="J17" s="167"/>
    </row>
    <row r="18" customFormat="true" ht="22.9" customHeight="true" spans="1:10">
      <c r="A18" s="154"/>
      <c r="B18" s="152" t="s">
        <v>122</v>
      </c>
      <c r="C18" s="152" t="s">
        <v>78</v>
      </c>
      <c r="D18" s="171">
        <f t="shared" si="0"/>
        <v>19.2</v>
      </c>
      <c r="E18" s="160"/>
      <c r="F18" s="171">
        <v>16.2</v>
      </c>
      <c r="G18" s="160"/>
      <c r="H18" s="171">
        <v>16.2</v>
      </c>
      <c r="I18" s="171">
        <v>3</v>
      </c>
      <c r="J18" s="167"/>
    </row>
    <row r="19" customFormat="true" ht="22.9" customHeight="true" spans="1:10">
      <c r="A19" s="154"/>
      <c r="B19" s="152" t="s">
        <v>77</v>
      </c>
      <c r="C19" s="152" t="s">
        <v>115</v>
      </c>
      <c r="D19" s="171">
        <f t="shared" si="0"/>
        <v>0</v>
      </c>
      <c r="E19" s="160"/>
      <c r="F19" s="171"/>
      <c r="G19" s="160"/>
      <c r="H19" s="171"/>
      <c r="I19" s="171"/>
      <c r="J19" s="167"/>
    </row>
    <row r="20" customFormat="true" ht="22.9" customHeight="true" spans="1:10">
      <c r="A20" s="154"/>
      <c r="B20" s="152" t="s">
        <v>77</v>
      </c>
      <c r="C20" s="152" t="s">
        <v>115</v>
      </c>
      <c r="D20" s="171">
        <f t="shared" si="0"/>
        <v>3</v>
      </c>
      <c r="E20" s="160"/>
      <c r="F20" s="171"/>
      <c r="G20" s="160"/>
      <c r="H20" s="171"/>
      <c r="I20" s="171">
        <v>3</v>
      </c>
      <c r="J20" s="167"/>
    </row>
    <row r="21" customFormat="true" ht="22.9" customHeight="true" spans="1:10">
      <c r="A21" s="154"/>
      <c r="B21" s="152" t="s">
        <v>77</v>
      </c>
      <c r="C21" s="152" t="s">
        <v>115</v>
      </c>
      <c r="D21" s="171">
        <f t="shared" si="0"/>
        <v>16.2</v>
      </c>
      <c r="E21" s="160"/>
      <c r="F21" s="171">
        <v>16.2</v>
      </c>
      <c r="G21" s="160"/>
      <c r="H21" s="171">
        <v>16.2</v>
      </c>
      <c r="I21" s="171">
        <v>0</v>
      </c>
      <c r="J21" s="167"/>
    </row>
    <row r="22" customFormat="true" ht="22.9" customHeight="true" spans="1:10">
      <c r="A22" s="154"/>
      <c r="B22" s="152" t="s">
        <v>77</v>
      </c>
      <c r="C22" s="152" t="s">
        <v>115</v>
      </c>
      <c r="D22" s="171">
        <f t="shared" si="0"/>
        <v>0</v>
      </c>
      <c r="E22" s="160"/>
      <c r="F22" s="171"/>
      <c r="G22" s="160"/>
      <c r="H22" s="171"/>
      <c r="I22" s="171"/>
      <c r="J22" s="167"/>
    </row>
    <row r="23" customFormat="true" ht="22.9" customHeight="true" spans="1:10">
      <c r="A23" s="154"/>
      <c r="B23" s="152" t="s">
        <v>123</v>
      </c>
      <c r="C23" s="152" t="s">
        <v>80</v>
      </c>
      <c r="D23" s="171">
        <f t="shared" si="0"/>
        <v>4</v>
      </c>
      <c r="E23" s="160"/>
      <c r="F23" s="171"/>
      <c r="G23" s="160"/>
      <c r="H23" s="171"/>
      <c r="I23" s="171">
        <v>4</v>
      </c>
      <c r="J23" s="167"/>
    </row>
    <row r="24" customFormat="true" ht="22.9" customHeight="true" spans="1:10">
      <c r="A24" s="154"/>
      <c r="B24" s="152" t="s">
        <v>79</v>
      </c>
      <c r="C24" s="152" t="s">
        <v>115</v>
      </c>
      <c r="D24" s="171">
        <f t="shared" si="0"/>
        <v>0</v>
      </c>
      <c r="E24" s="160"/>
      <c r="F24" s="171"/>
      <c r="G24" s="160"/>
      <c r="H24" s="171"/>
      <c r="I24" s="171"/>
      <c r="J24" s="167"/>
    </row>
    <row r="25" customFormat="true" ht="22.9" customHeight="true" spans="1:10">
      <c r="A25" s="154"/>
      <c r="B25" s="152" t="s">
        <v>79</v>
      </c>
      <c r="C25" s="152" t="s">
        <v>115</v>
      </c>
      <c r="D25" s="171">
        <f t="shared" si="0"/>
        <v>0</v>
      </c>
      <c r="E25" s="160"/>
      <c r="F25" s="171"/>
      <c r="G25" s="160"/>
      <c r="H25" s="171"/>
      <c r="I25" s="171"/>
      <c r="J25" s="167"/>
    </row>
    <row r="26" customFormat="true" ht="22.9" customHeight="true" spans="1:10">
      <c r="A26" s="154"/>
      <c r="B26" s="152" t="s">
        <v>79</v>
      </c>
      <c r="C26" s="152" t="s">
        <v>115</v>
      </c>
      <c r="D26" s="171">
        <f t="shared" si="0"/>
        <v>4</v>
      </c>
      <c r="E26" s="160"/>
      <c r="F26" s="171"/>
      <c r="G26" s="160"/>
      <c r="H26" s="171"/>
      <c r="I26" s="171">
        <v>4</v>
      </c>
      <c r="J26" s="167"/>
    </row>
    <row r="27" customFormat="true" ht="22.9" customHeight="true" spans="1:10">
      <c r="A27" s="154"/>
      <c r="B27" s="152" t="s">
        <v>124</v>
      </c>
      <c r="C27" s="152" t="s">
        <v>82</v>
      </c>
      <c r="D27" s="171">
        <f t="shared" si="0"/>
        <v>3.24</v>
      </c>
      <c r="E27" s="160"/>
      <c r="F27" s="171">
        <v>3.24</v>
      </c>
      <c r="G27" s="160"/>
      <c r="H27" s="171">
        <v>3.24</v>
      </c>
      <c r="I27" s="171"/>
      <c r="J27" s="167"/>
    </row>
    <row r="28" customFormat="true" ht="22.9" customHeight="true" spans="1:10">
      <c r="A28" s="154"/>
      <c r="B28" s="152" t="s">
        <v>81</v>
      </c>
      <c r="C28" s="152" t="s">
        <v>115</v>
      </c>
      <c r="D28" s="171">
        <f t="shared" si="0"/>
        <v>0</v>
      </c>
      <c r="E28" s="160"/>
      <c r="F28" s="171"/>
      <c r="G28" s="160"/>
      <c r="H28" s="171"/>
      <c r="I28" s="171"/>
      <c r="J28" s="167"/>
    </row>
    <row r="29" customFormat="true" ht="22.9" customHeight="true" spans="1:10">
      <c r="A29" s="154"/>
      <c r="B29" s="152" t="s">
        <v>81</v>
      </c>
      <c r="C29" s="152" t="s">
        <v>115</v>
      </c>
      <c r="D29" s="171">
        <f t="shared" si="0"/>
        <v>3.24</v>
      </c>
      <c r="E29" s="160"/>
      <c r="F29" s="171">
        <v>3.24</v>
      </c>
      <c r="G29" s="160"/>
      <c r="H29" s="171">
        <v>3.24</v>
      </c>
      <c r="I29" s="171"/>
      <c r="J29" s="167"/>
    </row>
    <row r="30" customFormat="true" ht="22.9" customHeight="true" spans="1:10">
      <c r="A30" s="154"/>
      <c r="B30" s="152" t="s">
        <v>81</v>
      </c>
      <c r="C30" s="152" t="s">
        <v>115</v>
      </c>
      <c r="D30" s="171">
        <f t="shared" si="0"/>
        <v>0</v>
      </c>
      <c r="E30" s="160"/>
      <c r="F30" s="171"/>
      <c r="G30" s="160"/>
      <c r="H30" s="171"/>
      <c r="I30" s="171"/>
      <c r="J30" s="167"/>
    </row>
    <row r="31" customFormat="true" ht="22.9" customHeight="true" spans="1:10">
      <c r="A31" s="154"/>
      <c r="B31" s="152" t="s">
        <v>125</v>
      </c>
      <c r="C31" s="152" t="s">
        <v>84</v>
      </c>
      <c r="D31" s="171">
        <f t="shared" si="0"/>
        <v>6.04</v>
      </c>
      <c r="E31" s="160"/>
      <c r="F31" s="171">
        <v>5.67</v>
      </c>
      <c r="G31" s="160"/>
      <c r="H31" s="171">
        <v>5.67</v>
      </c>
      <c r="I31" s="171">
        <v>0.37</v>
      </c>
      <c r="J31" s="167"/>
    </row>
    <row r="32" customFormat="true" ht="22.9" customHeight="true" spans="1:10">
      <c r="A32" s="154"/>
      <c r="B32" s="152" t="s">
        <v>83</v>
      </c>
      <c r="C32" s="152" t="s">
        <v>117</v>
      </c>
      <c r="D32" s="171">
        <f t="shared" si="0"/>
        <v>6.04</v>
      </c>
      <c r="E32" s="160"/>
      <c r="F32" s="171">
        <v>5.67</v>
      </c>
      <c r="G32" s="160"/>
      <c r="H32" s="171">
        <v>5.67</v>
      </c>
      <c r="I32" s="171">
        <v>0.37</v>
      </c>
      <c r="J32" s="167"/>
    </row>
    <row r="33" customFormat="true" ht="22.9" customHeight="true" spans="1:10">
      <c r="A33" s="154"/>
      <c r="B33" s="152" t="s">
        <v>126</v>
      </c>
      <c r="C33" s="152" t="s">
        <v>86</v>
      </c>
      <c r="D33" s="171">
        <f t="shared" si="0"/>
        <v>2</v>
      </c>
      <c r="E33" s="160"/>
      <c r="F33" s="171"/>
      <c r="G33" s="160"/>
      <c r="H33" s="171"/>
      <c r="I33" s="171">
        <v>2</v>
      </c>
      <c r="J33" s="167"/>
    </row>
    <row r="34" customFormat="true" ht="22.9" customHeight="true" spans="1:10">
      <c r="A34" s="154"/>
      <c r="B34" s="152" t="s">
        <v>85</v>
      </c>
      <c r="C34" s="152" t="s">
        <v>117</v>
      </c>
      <c r="D34" s="171">
        <f t="shared" si="0"/>
        <v>2</v>
      </c>
      <c r="E34" s="160"/>
      <c r="F34" s="171"/>
      <c r="G34" s="160"/>
      <c r="H34" s="171"/>
      <c r="I34" s="171">
        <v>2</v>
      </c>
      <c r="J34" s="167"/>
    </row>
    <row r="35" customFormat="true" ht="22.9" customHeight="true" spans="1:10">
      <c r="A35" s="154"/>
      <c r="B35" s="152" t="s">
        <v>127</v>
      </c>
      <c r="C35" s="152" t="s">
        <v>128</v>
      </c>
      <c r="D35" s="171">
        <f t="shared" si="0"/>
        <v>10.1</v>
      </c>
      <c r="E35" s="160"/>
      <c r="F35" s="171">
        <v>8.1</v>
      </c>
      <c r="G35" s="160"/>
      <c r="H35" s="171">
        <v>8.1</v>
      </c>
      <c r="I35" s="171">
        <v>2</v>
      </c>
      <c r="J35" s="167"/>
    </row>
    <row r="36" ht="22.9" customHeight="true" spans="1:10">
      <c r="A36" s="154"/>
      <c r="B36" s="152" t="s">
        <v>87</v>
      </c>
      <c r="C36" s="152" t="s">
        <v>130</v>
      </c>
      <c r="D36" s="171">
        <f t="shared" si="0"/>
        <v>10.1</v>
      </c>
      <c r="E36" s="160"/>
      <c r="F36" s="171">
        <v>8.1</v>
      </c>
      <c r="G36" s="160"/>
      <c r="H36" s="171">
        <v>8.1</v>
      </c>
      <c r="I36" s="171">
        <v>2</v>
      </c>
      <c r="J36" s="167"/>
    </row>
  </sheetData>
  <mergeCells count="9">
    <mergeCell ref="B2:I2"/>
    <mergeCell ref="B3:C3"/>
    <mergeCell ref="D4:I4"/>
    <mergeCell ref="F5:H5"/>
    <mergeCell ref="B4:B6"/>
    <mergeCell ref="C4:C6"/>
    <mergeCell ref="D5:D6"/>
    <mergeCell ref="E5:E6"/>
    <mergeCell ref="I5:I6"/>
  </mergeCells>
  <printOptions horizontalCentered="true"/>
  <pageMargins left="0.590277777777778" right="0.590277777777778" top="1.37777777777778" bottom="0.984027777777778" header="0" footer="0"/>
  <pageSetup paperSize="9"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J17"/>
  <sheetViews>
    <sheetView workbookViewId="0">
      <pane ySplit="6" topLeftCell="A7" activePane="bottomLeft" state="frozen"/>
      <selection/>
      <selection pane="bottomLeft" activeCell="F8" sqref="F8"/>
    </sheetView>
  </sheetViews>
  <sheetFormatPr defaultColWidth="10" defaultRowHeight="13.5"/>
  <cols>
    <col min="1" max="1" width="1.5" customWidth="true"/>
    <col min="2" max="4" width="6.125" customWidth="true"/>
    <col min="5" max="5" width="17" customWidth="true"/>
    <col min="6" max="6" width="40.625" customWidth="true"/>
    <col min="7" max="9" width="17" customWidth="true"/>
    <col min="10" max="10" width="1.5" customWidth="true"/>
    <col min="11" max="12" width="9.75" customWidth="true"/>
  </cols>
  <sheetData>
    <row r="1" ht="24.95" customHeight="true" spans="1:10">
      <c r="A1" s="146"/>
      <c r="B1" s="147"/>
      <c r="C1" s="147"/>
      <c r="D1" s="147"/>
      <c r="E1" s="158"/>
      <c r="F1" s="158"/>
      <c r="G1" s="159"/>
      <c r="H1" s="159"/>
      <c r="I1" s="162" t="s">
        <v>250</v>
      </c>
      <c r="J1" s="151"/>
    </row>
    <row r="2" ht="22.9" customHeight="true" spans="1:10">
      <c r="A2" s="146"/>
      <c r="B2" s="148" t="s">
        <v>251</v>
      </c>
      <c r="C2" s="148"/>
      <c r="D2" s="148"/>
      <c r="E2" s="148"/>
      <c r="F2" s="148"/>
      <c r="G2" s="148"/>
      <c r="H2" s="148"/>
      <c r="I2" s="148"/>
      <c r="J2" s="151" t="s">
        <v>1</v>
      </c>
    </row>
    <row r="3" ht="19.5" customHeight="true" spans="1:10">
      <c r="A3" s="149"/>
      <c r="B3" s="150" t="s">
        <v>3</v>
      </c>
      <c r="C3" s="150"/>
      <c r="D3" s="150"/>
      <c r="E3" s="150"/>
      <c r="F3" s="150"/>
      <c r="G3" s="149"/>
      <c r="H3" s="149"/>
      <c r="I3" s="163" t="s">
        <v>4</v>
      </c>
      <c r="J3" s="164"/>
    </row>
    <row r="4" ht="24.4" customHeight="true" spans="1:10">
      <c r="A4" s="151"/>
      <c r="B4" s="152" t="s">
        <v>7</v>
      </c>
      <c r="C4" s="152"/>
      <c r="D4" s="152"/>
      <c r="E4" s="152"/>
      <c r="F4" s="152"/>
      <c r="G4" s="152" t="s">
        <v>252</v>
      </c>
      <c r="H4" s="152"/>
      <c r="I4" s="152"/>
      <c r="J4" s="165"/>
    </row>
    <row r="5" ht="24.4" customHeight="true" spans="1:10">
      <c r="A5" s="153"/>
      <c r="B5" s="152" t="s">
        <v>98</v>
      </c>
      <c r="C5" s="152"/>
      <c r="D5" s="152"/>
      <c r="E5" s="152" t="s">
        <v>68</v>
      </c>
      <c r="F5" s="152" t="s">
        <v>69</v>
      </c>
      <c r="G5" s="152" t="s">
        <v>57</v>
      </c>
      <c r="H5" s="152" t="s">
        <v>94</v>
      </c>
      <c r="I5" s="152" t="s">
        <v>95</v>
      </c>
      <c r="J5" s="165"/>
    </row>
    <row r="6" ht="24.4" customHeight="true" spans="1:10">
      <c r="A6" s="153"/>
      <c r="B6" s="152" t="s">
        <v>99</v>
      </c>
      <c r="C6" s="152" t="s">
        <v>100</v>
      </c>
      <c r="D6" s="152" t="s">
        <v>101</v>
      </c>
      <c r="E6" s="152"/>
      <c r="F6" s="152"/>
      <c r="G6" s="152"/>
      <c r="H6" s="152"/>
      <c r="I6" s="152"/>
      <c r="J6" s="166"/>
    </row>
    <row r="7" ht="22.9" customHeight="true" spans="1:10">
      <c r="A7" s="154"/>
      <c r="B7" s="152"/>
      <c r="C7" s="152"/>
      <c r="D7" s="152"/>
      <c r="E7" s="152"/>
      <c r="F7" s="152" t="s">
        <v>70</v>
      </c>
      <c r="G7" s="160"/>
      <c r="H7" s="160"/>
      <c r="I7" s="160"/>
      <c r="J7" s="167"/>
    </row>
    <row r="8" ht="22.9" customHeight="true" spans="1:10">
      <c r="A8" s="154"/>
      <c r="B8" s="152"/>
      <c r="C8" s="152"/>
      <c r="D8" s="152"/>
      <c r="E8" s="152"/>
      <c r="F8" s="152" t="s">
        <v>253</v>
      </c>
      <c r="G8" s="160"/>
      <c r="H8" s="160"/>
      <c r="I8" s="160"/>
      <c r="J8" s="167"/>
    </row>
    <row r="9" ht="22.9" customHeight="true" spans="1:10">
      <c r="A9" s="154"/>
      <c r="B9" s="152"/>
      <c r="C9" s="152"/>
      <c r="D9" s="152"/>
      <c r="E9" s="152"/>
      <c r="F9" s="152"/>
      <c r="G9" s="160"/>
      <c r="H9" s="160"/>
      <c r="I9" s="160"/>
      <c r="J9" s="167"/>
    </row>
    <row r="10" ht="22.9" customHeight="true" spans="1:10">
      <c r="A10" s="154"/>
      <c r="B10" s="152"/>
      <c r="C10" s="152"/>
      <c r="D10" s="152"/>
      <c r="E10" s="152"/>
      <c r="F10" s="152"/>
      <c r="G10" s="160"/>
      <c r="H10" s="160"/>
      <c r="I10" s="160"/>
      <c r="J10" s="167"/>
    </row>
    <row r="11" ht="22.9" customHeight="true" spans="1:10">
      <c r="A11" s="154"/>
      <c r="B11" s="152"/>
      <c r="C11" s="152"/>
      <c r="D11" s="152"/>
      <c r="E11" s="152"/>
      <c r="F11" s="152"/>
      <c r="G11" s="160"/>
      <c r="H11" s="160"/>
      <c r="I11" s="160"/>
      <c r="J11" s="167"/>
    </row>
    <row r="12" ht="22.9" customHeight="true" spans="1:10">
      <c r="A12" s="154"/>
      <c r="B12" s="152"/>
      <c r="C12" s="152"/>
      <c r="D12" s="152"/>
      <c r="E12" s="152"/>
      <c r="F12" s="152"/>
      <c r="G12" s="160"/>
      <c r="H12" s="160"/>
      <c r="I12" s="160"/>
      <c r="J12" s="167"/>
    </row>
    <row r="13" ht="22.9" customHeight="true" spans="1:10">
      <c r="A13" s="154"/>
      <c r="B13" s="152"/>
      <c r="C13" s="152"/>
      <c r="D13" s="152"/>
      <c r="E13" s="152"/>
      <c r="F13" s="152"/>
      <c r="G13" s="160"/>
      <c r="H13" s="160"/>
      <c r="I13" s="160"/>
      <c r="J13" s="167"/>
    </row>
    <row r="14" ht="22.9" customHeight="true" spans="1:10">
      <c r="A14" s="154"/>
      <c r="B14" s="152"/>
      <c r="C14" s="152"/>
      <c r="D14" s="152"/>
      <c r="E14" s="152"/>
      <c r="F14" s="152"/>
      <c r="G14" s="160"/>
      <c r="H14" s="160"/>
      <c r="I14" s="160"/>
      <c r="J14" s="167"/>
    </row>
    <row r="15" ht="22.9" customHeight="true" spans="1:10">
      <c r="A15" s="154"/>
      <c r="B15" s="152"/>
      <c r="C15" s="152"/>
      <c r="D15" s="152"/>
      <c r="E15" s="152"/>
      <c r="F15" s="152"/>
      <c r="G15" s="160"/>
      <c r="H15" s="160"/>
      <c r="I15" s="160"/>
      <c r="J15" s="167"/>
    </row>
    <row r="16" ht="22.9" customHeight="true" spans="1:10">
      <c r="A16" s="153"/>
      <c r="B16" s="155"/>
      <c r="C16" s="155"/>
      <c r="D16" s="155"/>
      <c r="E16" s="155"/>
      <c r="F16" s="155" t="s">
        <v>21</v>
      </c>
      <c r="G16" s="161"/>
      <c r="H16" s="161"/>
      <c r="I16" s="161"/>
      <c r="J16" s="165"/>
    </row>
    <row r="17" ht="22.9" customHeight="true" spans="1:10">
      <c r="A17" s="153"/>
      <c r="B17" s="155"/>
      <c r="C17" s="155"/>
      <c r="D17" s="155"/>
      <c r="E17" s="155"/>
      <c r="F17" s="155" t="s">
        <v>21</v>
      </c>
      <c r="G17" s="161"/>
      <c r="H17" s="161"/>
      <c r="I17" s="161"/>
      <c r="J17" s="165"/>
    </row>
  </sheetData>
  <mergeCells count="10">
    <mergeCell ref="B2:I2"/>
    <mergeCell ref="B3:F3"/>
    <mergeCell ref="B4:F4"/>
    <mergeCell ref="G4:I4"/>
    <mergeCell ref="B5:D5"/>
    <mergeCell ref="E5:E6"/>
    <mergeCell ref="F5:F6"/>
    <mergeCell ref="G5:G6"/>
    <mergeCell ref="H5:H6"/>
    <mergeCell ref="I5:I6"/>
  </mergeCells>
  <printOptions horizontalCentered="true"/>
  <pageMargins left="0.590277777777778" right="0.590277777777778" top="1.37777777777778" bottom="0.984027777777778" header="0" footer="0"/>
  <pageSetup paperSize="9" fitToHeight="0"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J17"/>
  <sheetViews>
    <sheetView workbookViewId="0">
      <pane ySplit="6" topLeftCell="A11" activePane="bottomLeft" state="frozen"/>
      <selection/>
      <selection pane="bottomLeft" activeCell="F29" sqref="F29"/>
    </sheetView>
  </sheetViews>
  <sheetFormatPr defaultColWidth="10" defaultRowHeight="13.5"/>
  <cols>
    <col min="1" max="1" width="1.5" customWidth="true"/>
    <col min="2" max="2" width="12.25" customWidth="true"/>
    <col min="3" max="3" width="29.75" customWidth="true"/>
    <col min="4" max="9" width="14.5" customWidth="true"/>
    <col min="10" max="10" width="1.5" customWidth="true"/>
    <col min="11" max="11" width="9.75" customWidth="true"/>
  </cols>
  <sheetData>
    <row r="1" ht="24.95" customHeight="true" spans="1:10">
      <c r="A1" s="146"/>
      <c r="B1" s="147"/>
      <c r="C1" s="158"/>
      <c r="D1" s="159"/>
      <c r="E1" s="159"/>
      <c r="F1" s="159"/>
      <c r="G1" s="159"/>
      <c r="H1" s="159"/>
      <c r="I1" s="162" t="s">
        <v>254</v>
      </c>
      <c r="J1" s="151"/>
    </row>
    <row r="2" ht="22.9" customHeight="true" spans="1:10">
      <c r="A2" s="146"/>
      <c r="B2" s="148" t="s">
        <v>255</v>
      </c>
      <c r="C2" s="148"/>
      <c r="D2" s="148"/>
      <c r="E2" s="148"/>
      <c r="F2" s="148"/>
      <c r="G2" s="148"/>
      <c r="H2" s="148"/>
      <c r="I2" s="148"/>
      <c r="J2" s="151" t="s">
        <v>1</v>
      </c>
    </row>
    <row r="3" ht="19.5" customHeight="true" spans="1:10">
      <c r="A3" s="149"/>
      <c r="B3" s="150" t="s">
        <v>3</v>
      </c>
      <c r="C3" s="150"/>
      <c r="D3" s="163"/>
      <c r="E3" s="163"/>
      <c r="F3" s="163"/>
      <c r="G3" s="163"/>
      <c r="H3" s="163"/>
      <c r="I3" s="163" t="s">
        <v>4</v>
      </c>
      <c r="J3" s="164"/>
    </row>
    <row r="4" ht="24.4" customHeight="true" spans="1:10">
      <c r="A4" s="151"/>
      <c r="B4" s="152" t="s">
        <v>244</v>
      </c>
      <c r="C4" s="152" t="s">
        <v>69</v>
      </c>
      <c r="D4" s="152" t="s">
        <v>245</v>
      </c>
      <c r="E4" s="152"/>
      <c r="F4" s="152"/>
      <c r="G4" s="152"/>
      <c r="H4" s="152"/>
      <c r="I4" s="152"/>
      <c r="J4" s="165"/>
    </row>
    <row r="5" ht="24.4" customHeight="true" spans="1:10">
      <c r="A5" s="153"/>
      <c r="B5" s="152"/>
      <c r="C5" s="152"/>
      <c r="D5" s="152" t="s">
        <v>57</v>
      </c>
      <c r="E5" s="169" t="s">
        <v>246</v>
      </c>
      <c r="F5" s="152" t="s">
        <v>247</v>
      </c>
      <c r="G5" s="152"/>
      <c r="H5" s="152"/>
      <c r="I5" s="152" t="s">
        <v>211</v>
      </c>
      <c r="J5" s="165"/>
    </row>
    <row r="6" ht="24.4" customHeight="true" spans="1:10">
      <c r="A6" s="153"/>
      <c r="B6" s="152"/>
      <c r="C6" s="152"/>
      <c r="D6" s="152"/>
      <c r="E6" s="169"/>
      <c r="F6" s="152" t="s">
        <v>183</v>
      </c>
      <c r="G6" s="152" t="s">
        <v>248</v>
      </c>
      <c r="H6" s="152" t="s">
        <v>249</v>
      </c>
      <c r="I6" s="152"/>
      <c r="J6" s="166"/>
    </row>
    <row r="7" ht="22.9" customHeight="true" spans="1:10">
      <c r="A7" s="154"/>
      <c r="B7" s="152"/>
      <c r="C7" s="152" t="s">
        <v>70</v>
      </c>
      <c r="D7" s="160"/>
      <c r="E7" s="160"/>
      <c r="F7" s="160"/>
      <c r="G7" s="160"/>
      <c r="H7" s="160"/>
      <c r="I7" s="160"/>
      <c r="J7" s="167"/>
    </row>
    <row r="8" ht="22.9" customHeight="true" spans="1:10">
      <c r="A8" s="154"/>
      <c r="B8" s="152"/>
      <c r="C8" s="152"/>
      <c r="D8" s="160"/>
      <c r="E8" s="160"/>
      <c r="F8" s="160"/>
      <c r="G8" s="160"/>
      <c r="H8" s="160"/>
      <c r="I8" s="160"/>
      <c r="J8" s="167"/>
    </row>
    <row r="9" ht="22.9" customHeight="true" spans="1:10">
      <c r="A9" s="154"/>
      <c r="B9" s="152"/>
      <c r="C9" s="152"/>
      <c r="D9" s="160"/>
      <c r="E9" s="160"/>
      <c r="F9" s="160"/>
      <c r="G9" s="160"/>
      <c r="H9" s="160"/>
      <c r="I9" s="160"/>
      <c r="J9" s="167"/>
    </row>
    <row r="10" ht="22.9" customHeight="true" spans="1:10">
      <c r="A10" s="154"/>
      <c r="B10" s="152"/>
      <c r="C10" s="152"/>
      <c r="D10" s="160"/>
      <c r="E10" s="160"/>
      <c r="F10" s="160"/>
      <c r="G10" s="160"/>
      <c r="H10" s="160"/>
      <c r="I10" s="160"/>
      <c r="J10" s="167"/>
    </row>
    <row r="11" ht="22.9" customHeight="true" spans="1:10">
      <c r="A11" s="154"/>
      <c r="B11" s="152"/>
      <c r="C11" s="152" t="s">
        <v>253</v>
      </c>
      <c r="D11" s="160"/>
      <c r="E11" s="160"/>
      <c r="F11" s="160"/>
      <c r="G11" s="160"/>
      <c r="H11" s="160"/>
      <c r="I11" s="160"/>
      <c r="J11" s="167"/>
    </row>
    <row r="12" ht="22.9" customHeight="true" spans="1:10">
      <c r="A12" s="154"/>
      <c r="B12" s="152"/>
      <c r="C12" s="152"/>
      <c r="D12" s="160"/>
      <c r="E12" s="160"/>
      <c r="F12" s="160"/>
      <c r="G12" s="160"/>
      <c r="H12" s="160"/>
      <c r="I12" s="160"/>
      <c r="J12" s="167"/>
    </row>
    <row r="13" ht="22.9" customHeight="true" spans="1:10">
      <c r="A13" s="154"/>
      <c r="B13" s="152"/>
      <c r="C13" s="152"/>
      <c r="D13" s="160"/>
      <c r="E13" s="160"/>
      <c r="F13" s="160"/>
      <c r="G13" s="160"/>
      <c r="H13" s="160"/>
      <c r="I13" s="160"/>
      <c r="J13" s="167"/>
    </row>
    <row r="14" ht="22.9" customHeight="true" spans="1:10">
      <c r="A14" s="154"/>
      <c r="B14" s="152"/>
      <c r="C14" s="152"/>
      <c r="D14" s="160"/>
      <c r="E14" s="160"/>
      <c r="F14" s="160"/>
      <c r="G14" s="160"/>
      <c r="H14" s="160"/>
      <c r="I14" s="160"/>
      <c r="J14" s="167"/>
    </row>
    <row r="15" ht="22.9" customHeight="true" spans="1:10">
      <c r="A15" s="154"/>
      <c r="B15" s="152"/>
      <c r="C15" s="152"/>
      <c r="D15" s="160"/>
      <c r="E15" s="160"/>
      <c r="F15" s="160"/>
      <c r="G15" s="160"/>
      <c r="H15" s="160"/>
      <c r="I15" s="160"/>
      <c r="J15" s="167"/>
    </row>
    <row r="16" ht="22.9" customHeight="true" spans="1:10">
      <c r="A16" s="154"/>
      <c r="B16" s="152"/>
      <c r="C16" s="152"/>
      <c r="D16" s="160"/>
      <c r="E16" s="160"/>
      <c r="F16" s="160"/>
      <c r="G16" s="160"/>
      <c r="H16" s="160"/>
      <c r="I16" s="160"/>
      <c r="J16" s="167"/>
    </row>
    <row r="17" ht="22.9" customHeight="true" spans="1:10">
      <c r="A17" s="154"/>
      <c r="B17" s="152"/>
      <c r="C17" s="152"/>
      <c r="D17" s="160"/>
      <c r="E17" s="160"/>
      <c r="F17" s="160"/>
      <c r="G17" s="160"/>
      <c r="H17" s="160"/>
      <c r="I17" s="160"/>
      <c r="J17" s="167"/>
    </row>
  </sheetData>
  <mergeCells count="9">
    <mergeCell ref="B2:I2"/>
    <mergeCell ref="B3:C3"/>
    <mergeCell ref="D4:I4"/>
    <mergeCell ref="F5:H5"/>
    <mergeCell ref="B4:B6"/>
    <mergeCell ref="C4:C6"/>
    <mergeCell ref="D5:D6"/>
    <mergeCell ref="E5:E6"/>
    <mergeCell ref="I5:I6"/>
  </mergeCells>
  <printOptions horizontalCentered="true"/>
  <pageMargins left="0.590277777777778" right="0.590277777777778" top="1.37777777777778" bottom="0.984027777777778" header="0" footer="0"/>
  <pageSetup paperSize="9" fitToHeight="0"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J18"/>
  <sheetViews>
    <sheetView workbookViewId="0">
      <pane ySplit="6" topLeftCell="A7" activePane="bottomLeft" state="frozen"/>
      <selection/>
      <selection pane="bottomLeft" activeCell="F8" sqref="F8"/>
    </sheetView>
  </sheetViews>
  <sheetFormatPr defaultColWidth="10" defaultRowHeight="13.5"/>
  <cols>
    <col min="1" max="1" width="1.5" customWidth="true"/>
    <col min="2" max="4" width="6.625" customWidth="true"/>
    <col min="5" max="5" width="13.375" customWidth="true"/>
    <col min="6" max="6" width="41" customWidth="true"/>
    <col min="7" max="9" width="17.625" customWidth="true"/>
    <col min="10" max="10" width="1.5" customWidth="true"/>
    <col min="11" max="12" width="9.75" customWidth="true"/>
  </cols>
  <sheetData>
    <row r="1" ht="24.95" customHeight="true" spans="1:10">
      <c r="A1" s="146"/>
      <c r="B1" s="147"/>
      <c r="C1" s="147"/>
      <c r="D1" s="147"/>
      <c r="E1" s="158"/>
      <c r="F1" s="158"/>
      <c r="G1" s="159"/>
      <c r="H1" s="159"/>
      <c r="I1" s="162" t="s">
        <v>256</v>
      </c>
      <c r="J1" s="151"/>
    </row>
    <row r="2" ht="22.9" customHeight="true" spans="1:10">
      <c r="A2" s="146"/>
      <c r="B2" s="148" t="s">
        <v>257</v>
      </c>
      <c r="C2" s="148"/>
      <c r="D2" s="148"/>
      <c r="E2" s="148"/>
      <c r="F2" s="148"/>
      <c r="G2" s="148"/>
      <c r="H2" s="148"/>
      <c r="I2" s="148"/>
      <c r="J2" s="151" t="s">
        <v>1</v>
      </c>
    </row>
    <row r="3" ht="19.5" customHeight="true" spans="1:10">
      <c r="A3" s="149"/>
      <c r="B3" s="150" t="s">
        <v>3</v>
      </c>
      <c r="C3" s="150"/>
      <c r="D3" s="150"/>
      <c r="E3" s="150"/>
      <c r="F3" s="150"/>
      <c r="G3" s="149"/>
      <c r="H3" s="149"/>
      <c r="I3" s="163" t="s">
        <v>4</v>
      </c>
      <c r="J3" s="164"/>
    </row>
    <row r="4" ht="24.4" customHeight="true" spans="1:10">
      <c r="A4" s="151"/>
      <c r="B4" s="152" t="s">
        <v>7</v>
      </c>
      <c r="C4" s="152"/>
      <c r="D4" s="152"/>
      <c r="E4" s="152"/>
      <c r="F4" s="152"/>
      <c r="G4" s="152" t="s">
        <v>258</v>
      </c>
      <c r="H4" s="152"/>
      <c r="I4" s="152"/>
      <c r="J4" s="165"/>
    </row>
    <row r="5" ht="24.4" customHeight="true" spans="1:10">
      <c r="A5" s="153"/>
      <c r="B5" s="152" t="s">
        <v>98</v>
      </c>
      <c r="C5" s="152"/>
      <c r="D5" s="152"/>
      <c r="E5" s="152" t="s">
        <v>68</v>
      </c>
      <c r="F5" s="152" t="s">
        <v>69</v>
      </c>
      <c r="G5" s="152" t="s">
        <v>57</v>
      </c>
      <c r="H5" s="152" t="s">
        <v>94</v>
      </c>
      <c r="I5" s="152" t="s">
        <v>95</v>
      </c>
      <c r="J5" s="165"/>
    </row>
    <row r="6" ht="24.4" customHeight="true" spans="1:10">
      <c r="A6" s="153"/>
      <c r="B6" s="152" t="s">
        <v>99</v>
      </c>
      <c r="C6" s="152" t="s">
        <v>100</v>
      </c>
      <c r="D6" s="152" t="s">
        <v>101</v>
      </c>
      <c r="E6" s="152"/>
      <c r="F6" s="152"/>
      <c r="G6" s="152"/>
      <c r="H6" s="152"/>
      <c r="I6" s="152"/>
      <c r="J6" s="166"/>
    </row>
    <row r="7" ht="22.9" customHeight="true" spans="1:10">
      <c r="A7" s="154"/>
      <c r="B7" s="152"/>
      <c r="C7" s="152"/>
      <c r="D7" s="152"/>
      <c r="E7" s="152"/>
      <c r="F7" s="152" t="s">
        <v>70</v>
      </c>
      <c r="G7" s="160"/>
      <c r="H7" s="160"/>
      <c r="I7" s="160"/>
      <c r="J7" s="167"/>
    </row>
    <row r="8" ht="22.9" customHeight="true" spans="1:10">
      <c r="A8" s="153"/>
      <c r="B8" s="155"/>
      <c r="C8" s="155"/>
      <c r="D8" s="155"/>
      <c r="E8" s="155"/>
      <c r="F8" s="152" t="s">
        <v>253</v>
      </c>
      <c r="G8" s="161"/>
      <c r="H8" s="161"/>
      <c r="I8" s="161"/>
      <c r="J8" s="165"/>
    </row>
    <row r="9" ht="22.9" customHeight="true" spans="1:10">
      <c r="A9" s="153"/>
      <c r="B9" s="155"/>
      <c r="C9" s="155"/>
      <c r="D9" s="155"/>
      <c r="E9" s="155"/>
      <c r="F9" s="155"/>
      <c r="G9" s="161"/>
      <c r="H9" s="161"/>
      <c r="I9" s="161"/>
      <c r="J9" s="165"/>
    </row>
    <row r="10" ht="22.9" customHeight="true" spans="1:10">
      <c r="A10" s="153"/>
      <c r="B10" s="155"/>
      <c r="C10" s="155"/>
      <c r="D10" s="155"/>
      <c r="E10" s="155"/>
      <c r="F10" s="155"/>
      <c r="G10" s="161"/>
      <c r="H10" s="161"/>
      <c r="I10" s="161"/>
      <c r="J10" s="165"/>
    </row>
    <row r="11" ht="22.9" customHeight="true" spans="1:10">
      <c r="A11" s="153"/>
      <c r="B11" s="155"/>
      <c r="C11" s="155"/>
      <c r="D11" s="155"/>
      <c r="E11" s="155"/>
      <c r="F11" s="155"/>
      <c r="G11" s="161"/>
      <c r="H11" s="161"/>
      <c r="I11" s="161"/>
      <c r="J11" s="165"/>
    </row>
    <row r="12" ht="22.9" customHeight="true" spans="1:10">
      <c r="A12" s="153"/>
      <c r="B12" s="155"/>
      <c r="C12" s="155"/>
      <c r="D12" s="155"/>
      <c r="E12" s="155"/>
      <c r="F12" s="155"/>
      <c r="G12" s="161"/>
      <c r="H12" s="161"/>
      <c r="I12" s="161"/>
      <c r="J12" s="165"/>
    </row>
    <row r="13" ht="22.9" customHeight="true" spans="1:10">
      <c r="A13" s="153"/>
      <c r="B13" s="155"/>
      <c r="C13" s="155"/>
      <c r="D13" s="155"/>
      <c r="E13" s="155"/>
      <c r="F13" s="155"/>
      <c r="G13" s="161"/>
      <c r="H13" s="161"/>
      <c r="I13" s="161"/>
      <c r="J13" s="165"/>
    </row>
    <row r="14" ht="22.9" customHeight="true" spans="1:10">
      <c r="A14" s="153"/>
      <c r="B14" s="155"/>
      <c r="C14" s="155"/>
      <c r="D14" s="155"/>
      <c r="E14" s="155"/>
      <c r="F14" s="155"/>
      <c r="G14" s="161"/>
      <c r="H14" s="161"/>
      <c r="I14" s="161"/>
      <c r="J14" s="165"/>
    </row>
    <row r="15" ht="22.9" customHeight="true" spans="1:10">
      <c r="A15" s="153"/>
      <c r="B15" s="155"/>
      <c r="C15" s="155"/>
      <c r="D15" s="155"/>
      <c r="E15" s="155"/>
      <c r="F15" s="155"/>
      <c r="G15" s="161"/>
      <c r="H15" s="161"/>
      <c r="I15" s="161"/>
      <c r="J15" s="165"/>
    </row>
    <row r="16" ht="22.9" customHeight="true" spans="1:10">
      <c r="A16" s="153"/>
      <c r="B16" s="155"/>
      <c r="C16" s="155"/>
      <c r="D16" s="155"/>
      <c r="E16" s="155"/>
      <c r="F16" s="155" t="s">
        <v>21</v>
      </c>
      <c r="G16" s="161"/>
      <c r="H16" s="161"/>
      <c r="I16" s="161"/>
      <c r="J16" s="165"/>
    </row>
    <row r="17" ht="22.9" customHeight="true" spans="1:10">
      <c r="A17" s="153"/>
      <c r="B17" s="155"/>
      <c r="C17" s="155"/>
      <c r="D17" s="155"/>
      <c r="E17" s="155"/>
      <c r="F17" s="155" t="s">
        <v>152</v>
      </c>
      <c r="G17" s="161"/>
      <c r="H17" s="161"/>
      <c r="I17" s="161"/>
      <c r="J17" s="166"/>
    </row>
    <row r="18" ht="9.75" customHeight="true" spans="1:10">
      <c r="A18" s="156"/>
      <c r="B18" s="157"/>
      <c r="C18" s="157"/>
      <c r="D18" s="157"/>
      <c r="E18" s="157"/>
      <c r="F18" s="156"/>
      <c r="G18" s="156"/>
      <c r="H18" s="156"/>
      <c r="I18" s="156"/>
      <c r="J18" s="168"/>
    </row>
  </sheetData>
  <mergeCells count="10">
    <mergeCell ref="B2:I2"/>
    <mergeCell ref="B3:F3"/>
    <mergeCell ref="B4:F4"/>
    <mergeCell ref="G4:I4"/>
    <mergeCell ref="B5:D5"/>
    <mergeCell ref="E5:E6"/>
    <mergeCell ref="F5:F6"/>
    <mergeCell ref="G5:G6"/>
    <mergeCell ref="H5:H6"/>
    <mergeCell ref="I5:I6"/>
  </mergeCells>
  <printOptions horizontalCentered="true"/>
  <pageMargins left="0.590277777777778" right="0.590277777777778" top="1.37777777777778" bottom="0.984027777777778" header="0" footer="0"/>
  <pageSetup paperSize="9" fitToHeight="0"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H28"/>
  <sheetViews>
    <sheetView topLeftCell="A5" workbookViewId="0">
      <selection activeCell="K14" sqref="K14"/>
    </sheetView>
  </sheetViews>
  <sheetFormatPr defaultColWidth="9" defaultRowHeight="14.25" outlineLevelCol="7"/>
  <cols>
    <col min="1" max="1" width="9" style="116" customWidth="true"/>
    <col min="2" max="3" width="12.25" style="116" customWidth="true"/>
    <col min="4" max="4" width="7" style="116" customWidth="true"/>
    <col min="5" max="5" width="31.5" style="116" customWidth="true"/>
    <col min="6" max="7" width="13.5" style="116" customWidth="true"/>
    <col min="8" max="8" width="18.25" style="116" customWidth="true"/>
    <col min="9" max="16384" width="9" style="116"/>
  </cols>
  <sheetData>
    <row r="1" s="115" customFormat="true" ht="16.5" customHeight="true" spans="1:4">
      <c r="A1" s="117" t="s">
        <v>259</v>
      </c>
      <c r="B1" s="117"/>
      <c r="C1" s="117"/>
      <c r="D1" s="117"/>
    </row>
    <row r="2" ht="23.25" customHeight="true" spans="1:8">
      <c r="A2" s="118" t="s">
        <v>260</v>
      </c>
      <c r="B2" s="118"/>
      <c r="C2" s="118"/>
      <c r="D2" s="118"/>
      <c r="E2" s="118"/>
      <c r="F2" s="118"/>
      <c r="G2" s="118"/>
      <c r="H2" s="118"/>
    </row>
    <row r="3" ht="18" customHeight="true" spans="1:8">
      <c r="A3" s="119" t="s">
        <v>261</v>
      </c>
      <c r="B3" s="119"/>
      <c r="C3" s="119"/>
      <c r="D3" s="119"/>
      <c r="E3" s="119"/>
      <c r="F3" s="119"/>
      <c r="G3" s="119"/>
      <c r="H3" s="119"/>
    </row>
    <row r="4" s="115" customFormat="true" ht="17.25" customHeight="true" spans="1:4">
      <c r="A4" s="120"/>
      <c r="B4" s="120"/>
      <c r="C4" s="120"/>
      <c r="D4" s="120"/>
    </row>
    <row r="5" ht="21.95" customHeight="true" spans="1:8">
      <c r="A5" s="121" t="s">
        <v>262</v>
      </c>
      <c r="B5" s="122"/>
      <c r="C5" s="123"/>
      <c r="D5" s="121" t="s">
        <v>72</v>
      </c>
      <c r="E5" s="122"/>
      <c r="F5" s="122"/>
      <c r="G5" s="122"/>
      <c r="H5" s="123"/>
    </row>
    <row r="6" ht="21.95" customHeight="true" spans="1:8">
      <c r="A6" s="124" t="s">
        <v>263</v>
      </c>
      <c r="B6" s="125" t="s">
        <v>264</v>
      </c>
      <c r="C6" s="126"/>
      <c r="D6" s="127" t="s">
        <v>265</v>
      </c>
      <c r="E6" s="135"/>
      <c r="F6" s="136" t="s">
        <v>266</v>
      </c>
      <c r="G6" s="137"/>
      <c r="H6" s="138"/>
    </row>
    <row r="7" ht="21.95" customHeight="true" spans="1:8">
      <c r="A7" s="124"/>
      <c r="B7" s="128"/>
      <c r="C7" s="129"/>
      <c r="D7" s="130"/>
      <c r="E7" s="139"/>
      <c r="F7" s="134" t="s">
        <v>267</v>
      </c>
      <c r="G7" s="134" t="s">
        <v>268</v>
      </c>
      <c r="H7" s="134" t="s">
        <v>269</v>
      </c>
    </row>
    <row r="8" ht="21.95" customHeight="true" spans="1:8">
      <c r="A8" s="124"/>
      <c r="B8" s="121" t="s">
        <v>270</v>
      </c>
      <c r="C8" s="123"/>
      <c r="D8" s="121" t="s">
        <v>271</v>
      </c>
      <c r="E8" s="123"/>
      <c r="F8" s="134">
        <v>4006.25</v>
      </c>
      <c r="G8" s="134">
        <v>4007.25</v>
      </c>
      <c r="H8" s="140"/>
    </row>
    <row r="9" ht="39" customHeight="true" spans="1:8">
      <c r="A9" s="124"/>
      <c r="B9" s="121" t="s">
        <v>272</v>
      </c>
      <c r="C9" s="123"/>
      <c r="D9" s="121" t="s">
        <v>273</v>
      </c>
      <c r="E9" s="123"/>
      <c r="F9" s="134">
        <v>126.14</v>
      </c>
      <c r="G9" s="134">
        <v>126.14</v>
      </c>
      <c r="H9" s="140"/>
    </row>
    <row r="10" ht="21.95" customHeight="true" spans="1:8">
      <c r="A10" s="124"/>
      <c r="B10" s="121" t="s">
        <v>274</v>
      </c>
      <c r="C10" s="122"/>
      <c r="D10" s="122"/>
      <c r="E10" s="138"/>
      <c r="F10" s="134">
        <v>4132.39</v>
      </c>
      <c r="G10" s="134">
        <v>4132.39</v>
      </c>
      <c r="H10" s="140"/>
    </row>
    <row r="11" ht="86.25" customHeight="true" spans="1:8">
      <c r="A11" s="131" t="s">
        <v>275</v>
      </c>
      <c r="B11" s="132" t="s">
        <v>276</v>
      </c>
      <c r="C11" s="133"/>
      <c r="D11" s="133"/>
      <c r="E11" s="133"/>
      <c r="F11" s="133"/>
      <c r="G11" s="133"/>
      <c r="H11" s="141"/>
    </row>
    <row r="12" ht="33.75" customHeight="true" spans="1:8">
      <c r="A12" s="124" t="s">
        <v>277</v>
      </c>
      <c r="B12" s="134" t="s">
        <v>278</v>
      </c>
      <c r="C12" s="134" t="s">
        <v>279</v>
      </c>
      <c r="D12" s="134"/>
      <c r="E12" s="134" t="s">
        <v>280</v>
      </c>
      <c r="F12" s="142"/>
      <c r="G12" s="122" t="s">
        <v>281</v>
      </c>
      <c r="H12" s="138"/>
    </row>
    <row r="13" ht="42.75" customHeight="true" spans="1:8">
      <c r="A13" s="134"/>
      <c r="B13" s="134" t="s">
        <v>282</v>
      </c>
      <c r="C13" s="134" t="s">
        <v>283</v>
      </c>
      <c r="D13" s="134"/>
      <c r="E13" s="143" t="s">
        <v>271</v>
      </c>
      <c r="F13" s="142"/>
      <c r="G13" s="144" t="s">
        <v>284</v>
      </c>
      <c r="H13" s="145"/>
    </row>
    <row r="14" ht="35.25" customHeight="true" spans="1:8">
      <c r="A14" s="134"/>
      <c r="B14" s="134"/>
      <c r="C14" s="134"/>
      <c r="D14" s="134"/>
      <c r="E14" s="143" t="s">
        <v>285</v>
      </c>
      <c r="F14" s="142"/>
      <c r="G14" s="144" t="s">
        <v>286</v>
      </c>
      <c r="H14" s="145"/>
    </row>
    <row r="15" ht="29.25" customHeight="true" spans="1:8">
      <c r="A15" s="134"/>
      <c r="B15" s="134"/>
      <c r="C15" s="124" t="s">
        <v>287</v>
      </c>
      <c r="D15" s="124"/>
      <c r="E15" s="143" t="s">
        <v>271</v>
      </c>
      <c r="F15" s="142"/>
      <c r="G15" s="144" t="s">
        <v>288</v>
      </c>
      <c r="H15" s="145"/>
    </row>
    <row r="16" ht="30.75" customHeight="true" spans="1:8">
      <c r="A16" s="134"/>
      <c r="B16" s="134"/>
      <c r="C16" s="124"/>
      <c r="D16" s="124"/>
      <c r="E16" s="143" t="s">
        <v>289</v>
      </c>
      <c r="F16" s="142"/>
      <c r="G16" s="144" t="s">
        <v>290</v>
      </c>
      <c r="H16" s="145"/>
    </row>
    <row r="17" ht="21.95" customHeight="true" spans="1:8">
      <c r="A17" s="134"/>
      <c r="B17" s="134"/>
      <c r="C17" s="124" t="s">
        <v>291</v>
      </c>
      <c r="D17" s="124"/>
      <c r="E17" s="143" t="s">
        <v>271</v>
      </c>
      <c r="F17" s="142"/>
      <c r="G17" s="144" t="s">
        <v>292</v>
      </c>
      <c r="H17" s="145"/>
    </row>
    <row r="18" ht="21.95" customHeight="true" spans="1:8">
      <c r="A18" s="134"/>
      <c r="B18" s="134"/>
      <c r="C18" s="124"/>
      <c r="D18" s="124"/>
      <c r="E18" s="143" t="s">
        <v>285</v>
      </c>
      <c r="F18" s="142"/>
      <c r="G18" s="144" t="s">
        <v>292</v>
      </c>
      <c r="H18" s="145"/>
    </row>
    <row r="19" ht="32.25" customHeight="true" spans="1:8">
      <c r="A19" s="134"/>
      <c r="B19" s="134"/>
      <c r="C19" s="124" t="s">
        <v>293</v>
      </c>
      <c r="D19" s="124"/>
      <c r="E19" s="143" t="s">
        <v>271</v>
      </c>
      <c r="F19" s="142"/>
      <c r="G19" s="144" t="s">
        <v>294</v>
      </c>
      <c r="H19" s="145"/>
    </row>
    <row r="20" ht="21.95" customHeight="true" spans="1:8">
      <c r="A20" s="134"/>
      <c r="B20" s="134"/>
      <c r="C20" s="124"/>
      <c r="D20" s="124"/>
      <c r="E20" s="143" t="s">
        <v>285</v>
      </c>
      <c r="F20" s="142"/>
      <c r="G20" s="144" t="s">
        <v>295</v>
      </c>
      <c r="H20" s="145"/>
    </row>
    <row r="21" ht="29.25" customHeight="true" spans="1:8">
      <c r="A21" s="134"/>
      <c r="B21" s="134" t="s">
        <v>296</v>
      </c>
      <c r="C21" s="124" t="s">
        <v>297</v>
      </c>
      <c r="D21" s="124"/>
      <c r="E21" s="143" t="s">
        <v>298</v>
      </c>
      <c r="F21" s="142"/>
      <c r="G21" s="144" t="s">
        <v>299</v>
      </c>
      <c r="H21" s="145"/>
    </row>
    <row r="22" ht="21.95" customHeight="true" spans="1:8">
      <c r="A22" s="134"/>
      <c r="B22" s="134"/>
      <c r="C22" s="124" t="s">
        <v>300</v>
      </c>
      <c r="D22" s="124"/>
      <c r="E22" s="143" t="s">
        <v>301</v>
      </c>
      <c r="F22" s="142"/>
      <c r="G22" s="144" t="s">
        <v>302</v>
      </c>
      <c r="H22" s="145"/>
    </row>
    <row r="23" ht="44.25" customHeight="true" spans="1:8">
      <c r="A23" s="134"/>
      <c r="B23" s="134"/>
      <c r="C23" s="124"/>
      <c r="D23" s="124"/>
      <c r="E23" s="143" t="s">
        <v>303</v>
      </c>
      <c r="F23" s="142"/>
      <c r="G23" s="144" t="s">
        <v>304</v>
      </c>
      <c r="H23" s="145"/>
    </row>
    <row r="24" ht="21.95" customHeight="true" spans="1:8">
      <c r="A24" s="134"/>
      <c r="B24" s="134"/>
      <c r="C24" s="124" t="s">
        <v>305</v>
      </c>
      <c r="D24" s="124"/>
      <c r="E24" s="143" t="s">
        <v>306</v>
      </c>
      <c r="F24" s="142"/>
      <c r="G24" s="144" t="s">
        <v>307</v>
      </c>
      <c r="H24" s="145"/>
    </row>
    <row r="25" ht="21.95" customHeight="true" spans="1:8">
      <c r="A25" s="134"/>
      <c r="B25" s="134"/>
      <c r="C25" s="124"/>
      <c r="D25" s="124"/>
      <c r="E25" s="143" t="s">
        <v>308</v>
      </c>
      <c r="F25" s="142"/>
      <c r="G25" s="144" t="s">
        <v>309</v>
      </c>
      <c r="H25" s="145"/>
    </row>
    <row r="26" ht="21.95" customHeight="true" spans="1:8">
      <c r="A26" s="134"/>
      <c r="B26" s="134"/>
      <c r="C26" s="124"/>
      <c r="D26" s="124"/>
      <c r="E26" s="143" t="s">
        <v>310</v>
      </c>
      <c r="F26" s="142"/>
      <c r="G26" s="144" t="s">
        <v>311</v>
      </c>
      <c r="H26" s="145"/>
    </row>
    <row r="27" ht="30" customHeight="true" spans="1:8">
      <c r="A27" s="134"/>
      <c r="B27" s="134"/>
      <c r="C27" s="124" t="s">
        <v>312</v>
      </c>
      <c r="D27" s="124"/>
      <c r="E27" s="143" t="s">
        <v>313</v>
      </c>
      <c r="F27" s="142"/>
      <c r="G27" s="144" t="s">
        <v>314</v>
      </c>
      <c r="H27" s="145"/>
    </row>
    <row r="28" ht="35.25" customHeight="true" spans="1:8">
      <c r="A28" s="134"/>
      <c r="B28" s="124" t="s">
        <v>315</v>
      </c>
      <c r="C28" s="124" t="s">
        <v>316</v>
      </c>
      <c r="D28" s="124"/>
      <c r="E28" s="143" t="s">
        <v>317</v>
      </c>
      <c r="F28" s="142"/>
      <c r="G28" s="144" t="s">
        <v>318</v>
      </c>
      <c r="H28" s="145"/>
    </row>
  </sheetData>
  <mergeCells count="61">
    <mergeCell ref="A2:H2"/>
    <mergeCell ref="A3:H3"/>
    <mergeCell ref="A5:C5"/>
    <mergeCell ref="D5:H5"/>
    <mergeCell ref="F6:H6"/>
    <mergeCell ref="B8:C8"/>
    <mergeCell ref="D8:E8"/>
    <mergeCell ref="B9:C9"/>
    <mergeCell ref="D9:E9"/>
    <mergeCell ref="B10:E10"/>
    <mergeCell ref="B11:H11"/>
    <mergeCell ref="C12:D12"/>
    <mergeCell ref="E12:F12"/>
    <mergeCell ref="G12:H12"/>
    <mergeCell ref="E13:F13"/>
    <mergeCell ref="G13:H13"/>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C21:D21"/>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C28:D28"/>
    <mergeCell ref="E28:F28"/>
    <mergeCell ref="G28:H28"/>
    <mergeCell ref="A6:A10"/>
    <mergeCell ref="A12:A28"/>
    <mergeCell ref="B13:B20"/>
    <mergeCell ref="B21:B27"/>
    <mergeCell ref="B6:C7"/>
    <mergeCell ref="D6:E7"/>
    <mergeCell ref="C13:D14"/>
    <mergeCell ref="C15:D16"/>
    <mergeCell ref="C17:D18"/>
    <mergeCell ref="C19:D20"/>
    <mergeCell ref="C22:D23"/>
    <mergeCell ref="C24:D26"/>
  </mergeCells>
  <pageMargins left="0.7" right="0.7" top="0.75" bottom="0.75" header="0.3" footer="0.3"/>
  <pageSetup paperSize="9" scale="67" fitToWidth="0" orientation="portrait" horizontalDpi="600" verticalDpi="600"/>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61"/>
  <sheetViews>
    <sheetView workbookViewId="0">
      <selection activeCell="Q29" sqref="Q29"/>
    </sheetView>
  </sheetViews>
  <sheetFormatPr defaultColWidth="6.875" defaultRowHeight="12.75" customHeight="true"/>
  <cols>
    <col min="1" max="1" width="12" style="2" customWidth="true"/>
    <col min="2" max="2" width="11.5" style="2" customWidth="true"/>
    <col min="3" max="3" width="8" style="2" customWidth="true"/>
    <col min="4" max="4" width="10.875" style="2" customWidth="true"/>
    <col min="5" max="5" width="15.125" style="2" customWidth="true"/>
    <col min="6" max="6" width="10" style="2" customWidth="true"/>
    <col min="7" max="7" width="9.5" style="2" customWidth="true"/>
    <col min="8" max="8" width="9.875" style="2" customWidth="true"/>
    <col min="9" max="9" width="2.75" style="2" customWidth="true"/>
    <col min="10" max="16384" width="6.875" style="2"/>
  </cols>
  <sheetData>
    <row r="1" ht="21.6" customHeight="true" spans="1:9">
      <c r="A1" s="3"/>
      <c r="B1" s="4"/>
      <c r="C1" s="4"/>
      <c r="D1" s="4"/>
      <c r="E1" s="4"/>
      <c r="F1" s="4"/>
      <c r="G1" s="4"/>
      <c r="H1" s="4"/>
      <c r="I1" s="4"/>
    </row>
    <row r="2" ht="26.45" customHeight="true" spans="1:9">
      <c r="A2" s="5" t="s">
        <v>319</v>
      </c>
      <c r="B2" s="5"/>
      <c r="C2" s="5"/>
      <c r="D2" s="5"/>
      <c r="E2" s="5"/>
      <c r="F2" s="5"/>
      <c r="G2" s="5"/>
      <c r="H2" s="5"/>
      <c r="I2" s="5"/>
    </row>
    <row r="3" ht="17.45" customHeight="true"/>
    <row r="4" ht="17.45" customHeight="true" spans="1:9">
      <c r="A4" s="6" t="s">
        <v>320</v>
      </c>
      <c r="B4" s="7" t="s">
        <v>321</v>
      </c>
      <c r="C4" s="7"/>
      <c r="D4" s="7"/>
      <c r="E4" s="7"/>
      <c r="F4" s="7"/>
      <c r="G4" s="7"/>
      <c r="H4" s="7"/>
      <c r="I4" s="7"/>
    </row>
    <row r="5" ht="17.45" customHeight="true" spans="1:9">
      <c r="A5" s="6" t="s">
        <v>322</v>
      </c>
      <c r="B5" s="7" t="s">
        <v>72</v>
      </c>
      <c r="C5" s="7"/>
      <c r="D5" s="7"/>
      <c r="E5" s="7"/>
      <c r="F5" s="7"/>
      <c r="G5" s="7"/>
      <c r="H5" s="7"/>
      <c r="I5" s="7"/>
    </row>
    <row r="6" ht="17.45" customHeight="true" spans="1:9">
      <c r="A6" s="6" t="s">
        <v>323</v>
      </c>
      <c r="B6" s="8"/>
      <c r="C6" s="8"/>
      <c r="D6" s="8"/>
      <c r="E6" s="8"/>
      <c r="F6" s="8"/>
      <c r="G6" s="8"/>
      <c r="H6" s="8"/>
      <c r="I6" s="8"/>
    </row>
    <row r="7" ht="17.45" customHeight="true" spans="1:9">
      <c r="A7" s="6" t="s">
        <v>324</v>
      </c>
      <c r="B7" s="9"/>
      <c r="C7" s="9"/>
      <c r="D7" s="9"/>
      <c r="E7" s="9"/>
      <c r="F7" s="9"/>
      <c r="G7" s="9"/>
      <c r="H7" s="9"/>
      <c r="I7" s="9"/>
    </row>
    <row r="8" customHeight="true" spans="1:9">
      <c r="A8" s="6"/>
      <c r="B8" s="10"/>
      <c r="C8" s="10"/>
      <c r="D8" s="10"/>
      <c r="E8" s="10"/>
      <c r="F8" s="10"/>
      <c r="G8" s="10"/>
      <c r="H8" s="10"/>
      <c r="I8" s="10"/>
    </row>
    <row r="9" ht="26.45" customHeight="true" spans="1:9">
      <c r="A9" s="11" t="s">
        <v>325</v>
      </c>
      <c r="B9" s="12" t="s">
        <v>326</v>
      </c>
      <c r="C9" s="12"/>
      <c r="D9" s="12"/>
      <c r="E9" s="12"/>
      <c r="F9" s="12"/>
      <c r="G9" s="12"/>
      <c r="H9" s="12"/>
      <c r="I9" s="12"/>
    </row>
    <row r="10" customHeight="true" spans="1:9">
      <c r="A10" s="13" t="s">
        <v>327</v>
      </c>
      <c r="B10" s="14" t="s">
        <v>328</v>
      </c>
      <c r="C10" s="14"/>
      <c r="D10" s="14"/>
      <c r="E10" s="26" t="s">
        <v>329</v>
      </c>
      <c r="F10" s="26"/>
      <c r="G10" s="26"/>
      <c r="H10" s="26"/>
      <c r="I10" s="26"/>
    </row>
    <row r="11" customHeight="true" spans="1:9">
      <c r="A11" s="13"/>
      <c r="B11" s="13" t="s">
        <v>57</v>
      </c>
      <c r="C11" s="13"/>
      <c r="D11" s="15"/>
      <c r="E11" s="46">
        <v>20000</v>
      </c>
      <c r="F11" s="46"/>
      <c r="G11" s="46"/>
      <c r="H11" s="46"/>
      <c r="I11" s="46"/>
    </row>
    <row r="12" customHeight="true" spans="1:9">
      <c r="A12" s="13"/>
      <c r="B12" s="13" t="s">
        <v>268</v>
      </c>
      <c r="C12" s="13"/>
      <c r="D12" s="15"/>
      <c r="E12" s="46">
        <v>20000</v>
      </c>
      <c r="F12" s="46"/>
      <c r="G12" s="46"/>
      <c r="H12" s="46"/>
      <c r="I12" s="46"/>
    </row>
    <row r="13" customHeight="true" spans="1:9">
      <c r="A13" s="13"/>
      <c r="B13" s="16" t="s">
        <v>330</v>
      </c>
      <c r="C13" s="16"/>
      <c r="D13" s="17"/>
      <c r="E13" s="47">
        <v>0</v>
      </c>
      <c r="F13" s="47"/>
      <c r="G13" s="47"/>
      <c r="H13" s="47"/>
      <c r="I13" s="47"/>
    </row>
    <row r="14" customHeight="true" spans="1:9">
      <c r="A14" s="18" t="s">
        <v>331</v>
      </c>
      <c r="B14" s="19" t="s">
        <v>332</v>
      </c>
      <c r="C14" s="19"/>
      <c r="D14" s="19"/>
      <c r="E14" s="19"/>
      <c r="F14" s="19"/>
      <c r="G14" s="19"/>
      <c r="H14" s="19"/>
      <c r="I14" s="19"/>
    </row>
    <row r="15" customHeight="true" spans="1:9">
      <c r="A15" s="20"/>
      <c r="B15" s="19"/>
      <c r="C15" s="19"/>
      <c r="D15" s="19"/>
      <c r="E15" s="19"/>
      <c r="F15" s="19"/>
      <c r="G15" s="19"/>
      <c r="H15" s="19"/>
      <c r="I15" s="19"/>
    </row>
    <row r="16" ht="16.9" customHeight="true" spans="1:9">
      <c r="A16" s="21" t="s">
        <v>333</v>
      </c>
      <c r="B16" s="13" t="s">
        <v>334</v>
      </c>
      <c r="C16" s="12" t="s">
        <v>335</v>
      </c>
      <c r="D16" s="13"/>
      <c r="E16" s="48" t="s">
        <v>336</v>
      </c>
      <c r="F16" s="49"/>
      <c r="G16" s="13" t="s">
        <v>337</v>
      </c>
      <c r="H16" s="13"/>
      <c r="I16" s="49" t="s">
        <v>1</v>
      </c>
    </row>
    <row r="17" ht="16.9" customHeight="true" spans="1:9">
      <c r="A17" s="22"/>
      <c r="B17" s="15" t="s">
        <v>338</v>
      </c>
      <c r="C17" s="7" t="s">
        <v>339</v>
      </c>
      <c r="D17" s="23"/>
      <c r="E17" s="50"/>
      <c r="F17" s="51"/>
      <c r="G17" s="51"/>
      <c r="H17" s="51"/>
      <c r="I17" s="51"/>
    </row>
    <row r="18" customHeight="true" spans="1:9">
      <c r="A18" s="24" t="s">
        <v>340</v>
      </c>
      <c r="B18" s="25" t="s">
        <v>341</v>
      </c>
      <c r="C18" s="26" t="s">
        <v>342</v>
      </c>
      <c r="D18" s="27"/>
      <c r="E18" s="52" t="s">
        <v>343</v>
      </c>
      <c r="F18" s="52"/>
      <c r="G18" s="52"/>
      <c r="H18" s="52"/>
      <c r="I18" s="52"/>
    </row>
    <row r="19" s="1" customFormat="true" customHeight="true" spans="1:18">
      <c r="A19" s="24"/>
      <c r="B19" s="28" t="s">
        <v>344</v>
      </c>
      <c r="C19" s="84">
        <v>3398</v>
      </c>
      <c r="D19" s="84"/>
      <c r="E19" s="87" t="s">
        <v>345</v>
      </c>
      <c r="F19" s="86"/>
      <c r="G19" s="86"/>
      <c r="H19" s="86"/>
      <c r="I19" s="86"/>
      <c r="J19" s="2"/>
      <c r="K19" s="2"/>
      <c r="L19" s="2"/>
      <c r="M19" s="2"/>
      <c r="N19" s="2"/>
      <c r="O19" s="2"/>
      <c r="P19" s="2"/>
      <c r="Q19" s="2"/>
      <c r="R19" s="2"/>
    </row>
    <row r="20" customHeight="true" spans="1:9">
      <c r="A20" s="24"/>
      <c r="B20" s="28" t="s">
        <v>346</v>
      </c>
      <c r="C20" s="84">
        <v>3398</v>
      </c>
      <c r="D20" s="84"/>
      <c r="E20" s="87" t="s">
        <v>345</v>
      </c>
      <c r="F20" s="86"/>
      <c r="G20" s="86"/>
      <c r="H20" s="86"/>
      <c r="I20" s="86"/>
    </row>
    <row r="21" customHeight="true" spans="1:9">
      <c r="A21" s="24"/>
      <c r="B21" s="28" t="s">
        <v>347</v>
      </c>
      <c r="C21" s="84">
        <v>3398</v>
      </c>
      <c r="D21" s="84"/>
      <c r="E21" s="87" t="s">
        <v>345</v>
      </c>
      <c r="F21" s="86"/>
      <c r="G21" s="86"/>
      <c r="H21" s="86"/>
      <c r="I21" s="86"/>
    </row>
    <row r="22" customHeight="true" spans="1:9">
      <c r="A22" s="24"/>
      <c r="B22" s="28" t="s">
        <v>348</v>
      </c>
      <c r="C22" s="84">
        <v>3398</v>
      </c>
      <c r="D22" s="84"/>
      <c r="E22" s="87" t="s">
        <v>345</v>
      </c>
      <c r="F22" s="86"/>
      <c r="G22" s="86"/>
      <c r="H22" s="86"/>
      <c r="I22" s="86"/>
    </row>
    <row r="23" customHeight="true" spans="1:9">
      <c r="A23" s="24"/>
      <c r="B23" s="28" t="s">
        <v>349</v>
      </c>
      <c r="C23" s="84">
        <v>3398</v>
      </c>
      <c r="D23" s="84"/>
      <c r="E23" s="87" t="s">
        <v>345</v>
      </c>
      <c r="F23" s="86"/>
      <c r="G23" s="86"/>
      <c r="H23" s="86"/>
      <c r="I23" s="86"/>
    </row>
    <row r="24" customHeight="true" spans="1:9">
      <c r="A24" s="24"/>
      <c r="B24" s="28" t="s">
        <v>350</v>
      </c>
      <c r="C24" s="84">
        <v>3010</v>
      </c>
      <c r="D24" s="84"/>
      <c r="E24" s="87" t="s">
        <v>345</v>
      </c>
      <c r="F24" s="86"/>
      <c r="G24" s="86"/>
      <c r="H24" s="86"/>
      <c r="I24" s="86"/>
    </row>
    <row r="25" customHeight="true" spans="1:9">
      <c r="A25" s="24"/>
      <c r="B25" s="28" t="s">
        <v>351</v>
      </c>
      <c r="C25" s="84"/>
      <c r="D25" s="84"/>
      <c r="E25" s="87"/>
      <c r="F25" s="86"/>
      <c r="G25" s="86"/>
      <c r="H25" s="86"/>
      <c r="I25" s="86"/>
    </row>
    <row r="26" customHeight="true" spans="1:9">
      <c r="A26" s="24"/>
      <c r="B26" s="28" t="s">
        <v>352</v>
      </c>
      <c r="C26" s="84"/>
      <c r="D26" s="84"/>
      <c r="E26" s="87"/>
      <c r="F26" s="86"/>
      <c r="G26" s="86"/>
      <c r="H26" s="86"/>
      <c r="I26" s="86"/>
    </row>
    <row r="27" customHeight="true" spans="1:9">
      <c r="A27" s="24"/>
      <c r="B27" s="28" t="s">
        <v>353</v>
      </c>
      <c r="C27" s="84"/>
      <c r="D27" s="84"/>
      <c r="E27" s="87"/>
      <c r="F27" s="86"/>
      <c r="G27" s="86"/>
      <c r="H27" s="86"/>
      <c r="I27" s="86"/>
    </row>
    <row r="28" customHeight="true" spans="1:9">
      <c r="A28" s="24"/>
      <c r="B28" s="28" t="s">
        <v>354</v>
      </c>
      <c r="C28" s="84"/>
      <c r="D28" s="84"/>
      <c r="E28" s="87"/>
      <c r="F28" s="86"/>
      <c r="G28" s="86"/>
      <c r="H28" s="86"/>
      <c r="I28" s="86"/>
    </row>
    <row r="29" customHeight="true" spans="1:9">
      <c r="A29" s="24"/>
      <c r="B29" s="28" t="s">
        <v>355</v>
      </c>
      <c r="C29" s="85"/>
      <c r="D29" s="85"/>
      <c r="E29" s="87"/>
      <c r="F29" s="86"/>
      <c r="G29" s="86"/>
      <c r="H29" s="86"/>
      <c r="I29" s="86"/>
    </row>
    <row r="30" customHeight="true" spans="1:9">
      <c r="A30" s="31"/>
      <c r="B30" s="28" t="s">
        <v>356</v>
      </c>
      <c r="C30" s="85"/>
      <c r="D30" s="85"/>
      <c r="E30" s="87"/>
      <c r="F30" s="86"/>
      <c r="G30" s="86"/>
      <c r="H30" s="86"/>
      <c r="I30" s="86"/>
    </row>
    <row r="31" s="1" customFormat="true" customHeight="true" spans="1:12">
      <c r="A31" s="32" t="s">
        <v>357</v>
      </c>
      <c r="B31" s="33" t="s">
        <v>278</v>
      </c>
      <c r="C31" s="34" t="s">
        <v>279</v>
      </c>
      <c r="D31" s="26" t="s">
        <v>280</v>
      </c>
      <c r="E31" s="26"/>
      <c r="F31" s="26" t="s">
        <v>281</v>
      </c>
      <c r="G31" s="26"/>
      <c r="H31" s="26"/>
      <c r="I31" s="26"/>
      <c r="J31" s="2"/>
      <c r="K31" s="2"/>
      <c r="L31" s="2"/>
    </row>
    <row r="32" customHeight="true" spans="1:9">
      <c r="A32" s="32"/>
      <c r="B32" s="35" t="s">
        <v>358</v>
      </c>
      <c r="C32" s="21" t="s">
        <v>283</v>
      </c>
      <c r="D32" s="93" t="s">
        <v>359</v>
      </c>
      <c r="E32" s="88"/>
      <c r="F32" s="86" t="s">
        <v>360</v>
      </c>
      <c r="G32" s="86"/>
      <c r="H32" s="86"/>
      <c r="I32" s="86"/>
    </row>
    <row r="33" customHeight="true" spans="1:9">
      <c r="A33" s="32"/>
      <c r="B33" s="35"/>
      <c r="C33" s="21"/>
      <c r="D33" s="93"/>
      <c r="E33" s="88"/>
      <c r="F33" s="86"/>
      <c r="G33" s="86"/>
      <c r="H33" s="86"/>
      <c r="I33" s="86"/>
    </row>
    <row r="34" customHeight="true" spans="1:9">
      <c r="A34" s="32"/>
      <c r="B34" s="35"/>
      <c r="C34" s="21"/>
      <c r="D34" s="93"/>
      <c r="E34" s="88"/>
      <c r="F34" s="86"/>
      <c r="G34" s="86"/>
      <c r="H34" s="86"/>
      <c r="I34" s="86"/>
    </row>
    <row r="35" customHeight="true" spans="1:9">
      <c r="A35" s="32"/>
      <c r="B35" s="35"/>
      <c r="C35" s="21"/>
      <c r="D35" s="93"/>
      <c r="E35" s="88"/>
      <c r="F35" s="86"/>
      <c r="G35" s="86"/>
      <c r="H35" s="86"/>
      <c r="I35" s="86"/>
    </row>
    <row r="36" customHeight="true" spans="1:9">
      <c r="A36" s="32"/>
      <c r="B36" s="35"/>
      <c r="C36" s="21" t="s">
        <v>287</v>
      </c>
      <c r="D36" s="93" t="s">
        <v>361</v>
      </c>
      <c r="E36" s="88"/>
      <c r="F36" s="86" t="s">
        <v>362</v>
      </c>
      <c r="G36" s="86"/>
      <c r="H36" s="86"/>
      <c r="I36" s="86"/>
    </row>
    <row r="37" customHeight="true" spans="1:9">
      <c r="A37" s="32"/>
      <c r="B37" s="35"/>
      <c r="C37" s="21"/>
      <c r="D37" s="86"/>
      <c r="E37" s="92"/>
      <c r="F37" s="86"/>
      <c r="G37" s="86"/>
      <c r="H37" s="86"/>
      <c r="I37" s="86"/>
    </row>
    <row r="38" customHeight="true" spans="1:9">
      <c r="A38" s="32"/>
      <c r="B38" s="35"/>
      <c r="C38" s="21"/>
      <c r="D38" s="86"/>
      <c r="E38" s="92"/>
      <c r="F38" s="86"/>
      <c r="G38" s="86"/>
      <c r="H38" s="86"/>
      <c r="I38" s="86"/>
    </row>
    <row r="39" customHeight="true" spans="1:9">
      <c r="A39" s="32"/>
      <c r="B39" s="35"/>
      <c r="C39" s="21" t="s">
        <v>291</v>
      </c>
      <c r="D39" s="86" t="s">
        <v>363</v>
      </c>
      <c r="E39" s="92"/>
      <c r="F39" s="86" t="s">
        <v>364</v>
      </c>
      <c r="G39" s="86"/>
      <c r="H39" s="86"/>
      <c r="I39" s="86"/>
    </row>
    <row r="40" customHeight="true" spans="1:9">
      <c r="A40" s="32"/>
      <c r="B40" s="35"/>
      <c r="C40" s="21"/>
      <c r="D40" s="86"/>
      <c r="E40" s="92"/>
      <c r="F40" s="86"/>
      <c r="G40" s="86"/>
      <c r="H40" s="86"/>
      <c r="I40" s="86"/>
    </row>
    <row r="41" customHeight="true" spans="1:9">
      <c r="A41" s="32"/>
      <c r="B41" s="35"/>
      <c r="C41" s="21"/>
      <c r="D41" s="86"/>
      <c r="E41" s="92"/>
      <c r="F41" s="86"/>
      <c r="G41" s="86"/>
      <c r="H41" s="86"/>
      <c r="I41" s="86"/>
    </row>
    <row r="42" customHeight="true" spans="1:9">
      <c r="A42" s="32"/>
      <c r="B42" s="35"/>
      <c r="C42" s="21" t="s">
        <v>293</v>
      </c>
      <c r="D42" s="86" t="s">
        <v>365</v>
      </c>
      <c r="E42" s="92"/>
      <c r="F42" s="86" t="s">
        <v>366</v>
      </c>
      <c r="G42" s="86"/>
      <c r="H42" s="86"/>
      <c r="I42" s="86"/>
    </row>
    <row r="43" customHeight="true" spans="1:9">
      <c r="A43" s="32"/>
      <c r="B43" s="35"/>
      <c r="C43" s="21"/>
      <c r="D43" s="86"/>
      <c r="E43" s="92"/>
      <c r="F43" s="86"/>
      <c r="G43" s="86"/>
      <c r="H43" s="86"/>
      <c r="I43" s="86"/>
    </row>
    <row r="44" customHeight="true" spans="1:9">
      <c r="A44" s="32"/>
      <c r="B44" s="43"/>
      <c r="C44" s="22"/>
      <c r="D44" s="86" t="s">
        <v>1</v>
      </c>
      <c r="E44" s="92"/>
      <c r="F44" s="86" t="s">
        <v>1</v>
      </c>
      <c r="G44" s="86"/>
      <c r="H44" s="86"/>
      <c r="I44" s="86"/>
    </row>
    <row r="45" customHeight="true" spans="1:9">
      <c r="A45" s="32"/>
      <c r="B45" s="9" t="s">
        <v>367</v>
      </c>
      <c r="C45" s="18" t="s">
        <v>368</v>
      </c>
      <c r="D45" s="86" t="s">
        <v>1</v>
      </c>
      <c r="E45" s="92"/>
      <c r="F45" s="86" t="s">
        <v>1</v>
      </c>
      <c r="G45" s="86"/>
      <c r="H45" s="86"/>
      <c r="I45" s="86"/>
    </row>
    <row r="46" customHeight="true" spans="1:9">
      <c r="A46" s="32"/>
      <c r="B46" s="9"/>
      <c r="C46" s="18"/>
      <c r="D46" s="86" t="s">
        <v>1</v>
      </c>
      <c r="E46" s="92"/>
      <c r="F46" s="86" t="s">
        <v>1</v>
      </c>
      <c r="G46" s="86"/>
      <c r="H46" s="86"/>
      <c r="I46" s="86"/>
    </row>
    <row r="47" customHeight="true" spans="1:9">
      <c r="A47" s="32"/>
      <c r="B47" s="9"/>
      <c r="C47" s="20"/>
      <c r="D47" s="86" t="s">
        <v>1</v>
      </c>
      <c r="E47" s="92"/>
      <c r="F47" s="86" t="s">
        <v>1</v>
      </c>
      <c r="G47" s="86"/>
      <c r="H47" s="86"/>
      <c r="I47" s="86"/>
    </row>
    <row r="48" ht="17.25" customHeight="true" spans="1:10">
      <c r="A48" s="32"/>
      <c r="B48" s="9"/>
      <c r="C48" s="18" t="s">
        <v>369</v>
      </c>
      <c r="D48" s="86" t="s">
        <v>361</v>
      </c>
      <c r="E48" s="92"/>
      <c r="F48" s="82" t="s">
        <v>370</v>
      </c>
      <c r="G48" s="94"/>
      <c r="H48" s="94"/>
      <c r="I48" s="95"/>
      <c r="J48" s="74"/>
    </row>
    <row r="49" customHeight="true" spans="1:9">
      <c r="A49" s="32"/>
      <c r="B49" s="9"/>
      <c r="C49" s="18"/>
      <c r="D49" s="86"/>
      <c r="E49" s="92"/>
      <c r="F49" s="86"/>
      <c r="G49" s="86"/>
      <c r="H49" s="86"/>
      <c r="I49" s="86"/>
    </row>
    <row r="50" customHeight="true" spans="1:9">
      <c r="A50" s="32"/>
      <c r="B50" s="9"/>
      <c r="C50" s="20"/>
      <c r="D50" s="86"/>
      <c r="E50" s="92"/>
      <c r="F50" s="86"/>
      <c r="G50" s="86"/>
      <c r="H50" s="86"/>
      <c r="I50" s="86"/>
    </row>
    <row r="51" customHeight="true" spans="1:9">
      <c r="A51" s="32"/>
      <c r="B51" s="9"/>
      <c r="C51" s="18" t="s">
        <v>371</v>
      </c>
      <c r="D51" s="86"/>
      <c r="E51" s="92"/>
      <c r="F51" s="86"/>
      <c r="G51" s="86"/>
      <c r="H51" s="86"/>
      <c r="I51" s="86"/>
    </row>
    <row r="52" customHeight="true" spans="1:9">
      <c r="A52" s="32"/>
      <c r="B52" s="9"/>
      <c r="C52" s="18"/>
      <c r="D52" s="86"/>
      <c r="E52" s="92"/>
      <c r="F52" s="86"/>
      <c r="G52" s="86"/>
      <c r="H52" s="86"/>
      <c r="I52" s="86"/>
    </row>
    <row r="53" customHeight="true" spans="1:9">
      <c r="A53" s="32"/>
      <c r="B53" s="9"/>
      <c r="C53" s="20"/>
      <c r="D53" s="86"/>
      <c r="E53" s="92"/>
      <c r="F53" s="86"/>
      <c r="G53" s="86"/>
      <c r="H53" s="86"/>
      <c r="I53" s="86"/>
    </row>
    <row r="54" customHeight="true" spans="1:9">
      <c r="A54" s="32"/>
      <c r="B54" s="9"/>
      <c r="C54" s="18" t="s">
        <v>372</v>
      </c>
      <c r="D54" s="86"/>
      <c r="E54" s="92"/>
      <c r="F54" s="86"/>
      <c r="G54" s="86"/>
      <c r="H54" s="86"/>
      <c r="I54" s="86"/>
    </row>
    <row r="55" customHeight="true" spans="1:9">
      <c r="A55" s="32"/>
      <c r="B55" s="9"/>
      <c r="C55" s="18"/>
      <c r="D55" s="86"/>
      <c r="E55" s="92"/>
      <c r="F55" s="86"/>
      <c r="G55" s="86"/>
      <c r="H55" s="86"/>
      <c r="I55" s="86"/>
    </row>
    <row r="56" customHeight="true" spans="1:9">
      <c r="A56" s="32"/>
      <c r="B56" s="75"/>
      <c r="C56" s="20"/>
      <c r="D56" s="86"/>
      <c r="E56" s="92"/>
      <c r="F56" s="86"/>
      <c r="G56" s="86"/>
      <c r="H56" s="86"/>
      <c r="I56" s="86"/>
    </row>
    <row r="57" customHeight="true" spans="1:9">
      <c r="A57" s="32"/>
      <c r="B57" s="32" t="s">
        <v>316</v>
      </c>
      <c r="C57" s="18" t="s">
        <v>373</v>
      </c>
      <c r="D57" s="86" t="s">
        <v>374</v>
      </c>
      <c r="E57" s="92"/>
      <c r="F57" s="86" t="s">
        <v>375</v>
      </c>
      <c r="G57" s="86"/>
      <c r="H57" s="86"/>
      <c r="I57" s="86"/>
    </row>
    <row r="58" customHeight="true" spans="1:9">
      <c r="A58" s="32"/>
      <c r="B58" s="32"/>
      <c r="C58" s="18"/>
      <c r="D58" s="86" t="s">
        <v>1</v>
      </c>
      <c r="E58" s="92"/>
      <c r="F58" s="86" t="s">
        <v>1</v>
      </c>
      <c r="G58" s="86"/>
      <c r="H58" s="86"/>
      <c r="I58" s="86"/>
    </row>
    <row r="59" customHeight="true" spans="1:9">
      <c r="A59" s="32"/>
      <c r="B59" s="32"/>
      <c r="C59" s="18"/>
      <c r="D59" s="12" t="s">
        <v>1</v>
      </c>
      <c r="E59" s="93"/>
      <c r="F59" s="12" t="s">
        <v>1</v>
      </c>
      <c r="G59" s="12"/>
      <c r="H59" s="12"/>
      <c r="I59" s="12"/>
    </row>
    <row r="60" customHeight="true" spans="1:9">
      <c r="A60" s="77" t="s">
        <v>376</v>
      </c>
      <c r="B60" s="78" t="s">
        <v>377</v>
      </c>
      <c r="C60" s="79"/>
      <c r="D60" s="79"/>
      <c r="E60" s="79"/>
      <c r="F60" s="83" t="s">
        <v>378</v>
      </c>
      <c r="G60" s="83"/>
      <c r="H60" s="83"/>
      <c r="I60" s="83"/>
    </row>
    <row r="61" ht="16.9" customHeight="true" spans="1:9">
      <c r="A61" s="21"/>
      <c r="B61" s="80" t="s">
        <v>379</v>
      </c>
      <c r="C61" s="81"/>
      <c r="D61" s="81"/>
      <c r="E61" s="81"/>
      <c r="F61" s="13"/>
      <c r="G61" s="13"/>
      <c r="H61" s="13"/>
      <c r="I61" s="13"/>
    </row>
  </sheetData>
  <mergeCells count="120">
    <mergeCell ref="A2:I2"/>
    <mergeCell ref="B4:I4"/>
    <mergeCell ref="B5:I5"/>
    <mergeCell ref="B6:I6"/>
    <mergeCell ref="B7:I7"/>
    <mergeCell ref="B9:I9"/>
    <mergeCell ref="B10:D10"/>
    <mergeCell ref="E10:I10"/>
    <mergeCell ref="B11:D11"/>
    <mergeCell ref="E11:I11"/>
    <mergeCell ref="B12:D12"/>
    <mergeCell ref="E12:I12"/>
    <mergeCell ref="B13:D13"/>
    <mergeCell ref="E13:I13"/>
    <mergeCell ref="G16:H16"/>
    <mergeCell ref="E17:I17"/>
    <mergeCell ref="C18:D18"/>
    <mergeCell ref="E18:I18"/>
    <mergeCell ref="C19:D19"/>
    <mergeCell ref="E19:I19"/>
    <mergeCell ref="C20:D20"/>
    <mergeCell ref="E20:I20"/>
    <mergeCell ref="C21:D21"/>
    <mergeCell ref="E21:I21"/>
    <mergeCell ref="C22:D22"/>
    <mergeCell ref="E22:I22"/>
    <mergeCell ref="C23:D23"/>
    <mergeCell ref="E23:I23"/>
    <mergeCell ref="C24:D24"/>
    <mergeCell ref="E24:I24"/>
    <mergeCell ref="C25:D25"/>
    <mergeCell ref="E25:I25"/>
    <mergeCell ref="C26:D26"/>
    <mergeCell ref="E26:I26"/>
    <mergeCell ref="C27:D27"/>
    <mergeCell ref="E27:I27"/>
    <mergeCell ref="C28:D28"/>
    <mergeCell ref="E28:I28"/>
    <mergeCell ref="C29:D29"/>
    <mergeCell ref="E29:I29"/>
    <mergeCell ref="C30:D30"/>
    <mergeCell ref="E30:I30"/>
    <mergeCell ref="D31:E31"/>
    <mergeCell ref="F31:I31"/>
    <mergeCell ref="D32:E32"/>
    <mergeCell ref="F32:I32"/>
    <mergeCell ref="D33:E33"/>
    <mergeCell ref="F33:I33"/>
    <mergeCell ref="D34:E34"/>
    <mergeCell ref="F34:I34"/>
    <mergeCell ref="D35:E35"/>
    <mergeCell ref="F35:I35"/>
    <mergeCell ref="D36:E36"/>
    <mergeCell ref="F36:I36"/>
    <mergeCell ref="D37:E37"/>
    <mergeCell ref="F37:I37"/>
    <mergeCell ref="D38:E38"/>
    <mergeCell ref="F38:I38"/>
    <mergeCell ref="D39:E39"/>
    <mergeCell ref="F39:I39"/>
    <mergeCell ref="D40:E40"/>
    <mergeCell ref="F40:I40"/>
    <mergeCell ref="D41:E41"/>
    <mergeCell ref="F41:I41"/>
    <mergeCell ref="D42:E42"/>
    <mergeCell ref="F42:I42"/>
    <mergeCell ref="D43:E43"/>
    <mergeCell ref="F43:I43"/>
    <mergeCell ref="D44:E44"/>
    <mergeCell ref="F44:I44"/>
    <mergeCell ref="D45:E45"/>
    <mergeCell ref="F45:I45"/>
    <mergeCell ref="D46:E46"/>
    <mergeCell ref="F46:I46"/>
    <mergeCell ref="D47:E47"/>
    <mergeCell ref="F47:I47"/>
    <mergeCell ref="D48:E48"/>
    <mergeCell ref="F48:I48"/>
    <mergeCell ref="D49:E49"/>
    <mergeCell ref="F49:I49"/>
    <mergeCell ref="D50:E50"/>
    <mergeCell ref="F50:I50"/>
    <mergeCell ref="D51:E51"/>
    <mergeCell ref="F51:I51"/>
    <mergeCell ref="D52:E52"/>
    <mergeCell ref="F52:I52"/>
    <mergeCell ref="D53:E53"/>
    <mergeCell ref="F53:I53"/>
    <mergeCell ref="D54:E54"/>
    <mergeCell ref="F54:I54"/>
    <mergeCell ref="D55:E55"/>
    <mergeCell ref="F55:I55"/>
    <mergeCell ref="D56:E56"/>
    <mergeCell ref="F56:I56"/>
    <mergeCell ref="D57:E57"/>
    <mergeCell ref="F57:I57"/>
    <mergeCell ref="D58:E58"/>
    <mergeCell ref="F58:I58"/>
    <mergeCell ref="D59:E59"/>
    <mergeCell ref="F59:I59"/>
    <mergeCell ref="A10:A13"/>
    <mergeCell ref="A14:A15"/>
    <mergeCell ref="A16:A17"/>
    <mergeCell ref="A18:A30"/>
    <mergeCell ref="A31:A59"/>
    <mergeCell ref="A60:A61"/>
    <mergeCell ref="B32:B44"/>
    <mergeCell ref="B45:B56"/>
    <mergeCell ref="B57:B59"/>
    <mergeCell ref="C32:C35"/>
    <mergeCell ref="C36:C38"/>
    <mergeCell ref="C39:C41"/>
    <mergeCell ref="C42:C44"/>
    <mergeCell ref="C45:C47"/>
    <mergeCell ref="C48:C50"/>
    <mergeCell ref="C51:C53"/>
    <mergeCell ref="C54:C56"/>
    <mergeCell ref="C57:C59"/>
    <mergeCell ref="B14:I15"/>
    <mergeCell ref="F60:I61"/>
  </mergeCells>
  <pageMargins left="0.7" right="0.7" top="0.75" bottom="0.75" header="0.3" footer="0.3"/>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61"/>
  <sheetViews>
    <sheetView workbookViewId="0">
      <selection activeCell="M35" sqref="M35"/>
    </sheetView>
  </sheetViews>
  <sheetFormatPr defaultColWidth="6.875" defaultRowHeight="12.75" customHeight="true"/>
  <cols>
    <col min="1" max="1" width="12" style="2" customWidth="true"/>
    <col min="2" max="2" width="11.5" style="2" customWidth="true"/>
    <col min="3" max="3" width="8" style="2" customWidth="true"/>
    <col min="4" max="4" width="10.875" style="2" customWidth="true"/>
    <col min="5" max="5" width="15.125" style="2" customWidth="true"/>
    <col min="6" max="6" width="10" style="2" customWidth="true"/>
    <col min="7" max="7" width="9.5" style="2" customWidth="true"/>
    <col min="8" max="8" width="9.875" style="2" customWidth="true"/>
    <col min="9" max="9" width="2.75" style="2" customWidth="true"/>
    <col min="10" max="16384" width="6.875" style="2"/>
  </cols>
  <sheetData>
    <row r="1" ht="21.6" customHeight="true" spans="1:9">
      <c r="A1" s="3"/>
      <c r="B1" s="4"/>
      <c r="C1" s="4"/>
      <c r="D1" s="4"/>
      <c r="E1" s="4"/>
      <c r="F1" s="4"/>
      <c r="G1" s="4"/>
      <c r="H1" s="4"/>
      <c r="I1" s="4"/>
    </row>
    <row r="2" ht="26.45" customHeight="true" spans="1:9">
      <c r="A2" s="5" t="s">
        <v>319</v>
      </c>
      <c r="B2" s="5"/>
      <c r="C2" s="5"/>
      <c r="D2" s="5"/>
      <c r="E2" s="5"/>
      <c r="F2" s="5"/>
      <c r="G2" s="5"/>
      <c r="H2" s="5"/>
      <c r="I2" s="5"/>
    </row>
    <row r="3" ht="17.45" customHeight="true"/>
    <row r="4" ht="17.45" customHeight="true" spans="1:9">
      <c r="A4" s="6" t="s">
        <v>320</v>
      </c>
      <c r="B4" s="7" t="s">
        <v>380</v>
      </c>
      <c r="C4" s="7"/>
      <c r="D4" s="7"/>
      <c r="E4" s="7"/>
      <c r="F4" s="7"/>
      <c r="G4" s="7"/>
      <c r="H4" s="7"/>
      <c r="I4" s="7"/>
    </row>
    <row r="5" ht="17.45" customHeight="true" spans="1:9">
      <c r="A5" s="6" t="s">
        <v>322</v>
      </c>
      <c r="B5" s="7" t="s">
        <v>72</v>
      </c>
      <c r="C5" s="7"/>
      <c r="D5" s="7"/>
      <c r="E5" s="7"/>
      <c r="F5" s="7"/>
      <c r="G5" s="7"/>
      <c r="H5" s="7"/>
      <c r="I5" s="7"/>
    </row>
    <row r="6" ht="17.45" customHeight="true" spans="1:9">
      <c r="A6" s="6" t="s">
        <v>323</v>
      </c>
      <c r="B6" s="8"/>
      <c r="C6" s="8"/>
      <c r="D6" s="8"/>
      <c r="E6" s="8"/>
      <c r="F6" s="8"/>
      <c r="G6" s="8"/>
      <c r="H6" s="8"/>
      <c r="I6" s="8"/>
    </row>
    <row r="7" ht="17.45" customHeight="true" spans="1:9">
      <c r="A7" s="6" t="s">
        <v>324</v>
      </c>
      <c r="B7" s="9"/>
      <c r="C7" s="9"/>
      <c r="D7" s="9"/>
      <c r="E7" s="9"/>
      <c r="F7" s="9"/>
      <c r="G7" s="9"/>
      <c r="H7" s="9"/>
      <c r="I7" s="9"/>
    </row>
    <row r="8" customHeight="true" spans="1:9">
      <c r="A8" s="6"/>
      <c r="B8" s="10"/>
      <c r="C8" s="10"/>
      <c r="D8" s="10"/>
      <c r="E8" s="10"/>
      <c r="F8" s="10"/>
      <c r="G8" s="10"/>
      <c r="H8" s="10"/>
      <c r="I8" s="10"/>
    </row>
    <row r="9" ht="26.45" customHeight="true" spans="1:9">
      <c r="A9" s="11" t="s">
        <v>325</v>
      </c>
      <c r="B9" s="12" t="s">
        <v>326</v>
      </c>
      <c r="C9" s="12"/>
      <c r="D9" s="12"/>
      <c r="E9" s="12"/>
      <c r="F9" s="12"/>
      <c r="G9" s="12"/>
      <c r="H9" s="12"/>
      <c r="I9" s="12"/>
    </row>
    <row r="10" customHeight="true" spans="1:9">
      <c r="A10" s="13" t="s">
        <v>327</v>
      </c>
      <c r="B10" s="14" t="s">
        <v>328</v>
      </c>
      <c r="C10" s="14"/>
      <c r="D10" s="14"/>
      <c r="E10" s="26" t="s">
        <v>329</v>
      </c>
      <c r="F10" s="26"/>
      <c r="G10" s="26"/>
      <c r="H10" s="26"/>
      <c r="I10" s="26"/>
    </row>
    <row r="11" customHeight="true" spans="1:9">
      <c r="A11" s="13"/>
      <c r="B11" s="13" t="s">
        <v>57</v>
      </c>
      <c r="C11" s="13"/>
      <c r="D11" s="15"/>
      <c r="E11" s="46">
        <v>100000</v>
      </c>
      <c r="F11" s="46"/>
      <c r="G11" s="46"/>
      <c r="H11" s="46"/>
      <c r="I11" s="46"/>
    </row>
    <row r="12" customHeight="true" spans="1:9">
      <c r="A12" s="13"/>
      <c r="B12" s="13" t="s">
        <v>268</v>
      </c>
      <c r="C12" s="13"/>
      <c r="D12" s="15"/>
      <c r="E12" s="46">
        <v>100000</v>
      </c>
      <c r="F12" s="46"/>
      <c r="G12" s="46"/>
      <c r="H12" s="46"/>
      <c r="I12" s="46"/>
    </row>
    <row r="13" customHeight="true" spans="1:9">
      <c r="A13" s="13"/>
      <c r="B13" s="16" t="s">
        <v>330</v>
      </c>
      <c r="C13" s="16"/>
      <c r="D13" s="17"/>
      <c r="E13" s="47">
        <v>0</v>
      </c>
      <c r="F13" s="47"/>
      <c r="G13" s="47"/>
      <c r="H13" s="47"/>
      <c r="I13" s="47"/>
    </row>
    <row r="14" customHeight="true" spans="1:9">
      <c r="A14" s="18" t="s">
        <v>331</v>
      </c>
      <c r="B14" s="19" t="s">
        <v>381</v>
      </c>
      <c r="C14" s="19"/>
      <c r="D14" s="19"/>
      <c r="E14" s="19"/>
      <c r="F14" s="19"/>
      <c r="G14" s="19"/>
      <c r="H14" s="19"/>
      <c r="I14" s="19"/>
    </row>
    <row r="15" ht="39" customHeight="true" spans="1:9">
      <c r="A15" s="20"/>
      <c r="B15" s="19"/>
      <c r="C15" s="19"/>
      <c r="D15" s="19"/>
      <c r="E15" s="19"/>
      <c r="F15" s="19"/>
      <c r="G15" s="19"/>
      <c r="H15" s="19"/>
      <c r="I15" s="19"/>
    </row>
    <row r="16" ht="16.9" customHeight="true" spans="1:9">
      <c r="A16" s="21" t="s">
        <v>333</v>
      </c>
      <c r="B16" s="13" t="s">
        <v>334</v>
      </c>
      <c r="C16" s="12" t="s">
        <v>339</v>
      </c>
      <c r="D16" s="13"/>
      <c r="E16" s="48" t="s">
        <v>336</v>
      </c>
      <c r="F16" s="49"/>
      <c r="G16" s="13" t="s">
        <v>337</v>
      </c>
      <c r="H16" s="13"/>
      <c r="I16" s="49" t="s">
        <v>1</v>
      </c>
    </row>
    <row r="17" ht="16.9" customHeight="true" spans="1:9">
      <c r="A17" s="22"/>
      <c r="B17" s="15" t="s">
        <v>338</v>
      </c>
      <c r="C17" s="7" t="s">
        <v>335</v>
      </c>
      <c r="D17" s="23"/>
      <c r="E17" s="50"/>
      <c r="F17" s="51"/>
      <c r="G17" s="51"/>
      <c r="H17" s="51"/>
      <c r="I17" s="51"/>
    </row>
    <row r="18" customHeight="true" spans="1:9">
      <c r="A18" s="24" t="s">
        <v>340</v>
      </c>
      <c r="B18" s="25" t="s">
        <v>341</v>
      </c>
      <c r="C18" s="26" t="s">
        <v>342</v>
      </c>
      <c r="D18" s="27"/>
      <c r="E18" s="52" t="s">
        <v>343</v>
      </c>
      <c r="F18" s="52"/>
      <c r="G18" s="52"/>
      <c r="H18" s="52"/>
      <c r="I18" s="52"/>
    </row>
    <row r="19" s="1" customFormat="true" customHeight="true" spans="1:18">
      <c r="A19" s="24"/>
      <c r="B19" s="28" t="s">
        <v>344</v>
      </c>
      <c r="C19" s="84"/>
      <c r="D19" s="84"/>
      <c r="E19" s="87"/>
      <c r="F19" s="86"/>
      <c r="G19" s="86"/>
      <c r="H19" s="86"/>
      <c r="I19" s="86"/>
      <c r="J19" s="2"/>
      <c r="K19" s="2"/>
      <c r="L19" s="2"/>
      <c r="M19" s="2"/>
      <c r="N19" s="2"/>
      <c r="O19" s="2"/>
      <c r="P19" s="2"/>
      <c r="Q19" s="2"/>
      <c r="R19" s="2"/>
    </row>
    <row r="20" customHeight="true" spans="1:9">
      <c r="A20" s="24"/>
      <c r="B20" s="28" t="s">
        <v>346</v>
      </c>
      <c r="C20" s="84"/>
      <c r="D20" s="84"/>
      <c r="E20" s="87"/>
      <c r="F20" s="86"/>
      <c r="G20" s="86"/>
      <c r="H20" s="86"/>
      <c r="I20" s="86"/>
    </row>
    <row r="21" customHeight="true" spans="1:9">
      <c r="A21" s="24"/>
      <c r="B21" s="28" t="s">
        <v>347</v>
      </c>
      <c r="C21" s="106"/>
      <c r="D21" s="107"/>
      <c r="E21" s="87"/>
      <c r="F21" s="86"/>
      <c r="G21" s="86"/>
      <c r="H21" s="86"/>
      <c r="I21" s="86"/>
    </row>
    <row r="22" customHeight="true" spans="1:9">
      <c r="A22" s="24"/>
      <c r="B22" s="28" t="s">
        <v>348</v>
      </c>
      <c r="C22" s="108">
        <v>100000</v>
      </c>
      <c r="D22" s="109"/>
      <c r="E22" s="93" t="s">
        <v>382</v>
      </c>
      <c r="F22" s="112"/>
      <c r="G22" s="112"/>
      <c r="H22" s="112"/>
      <c r="I22" s="88"/>
    </row>
    <row r="23" customHeight="true" spans="1:9">
      <c r="A23" s="24"/>
      <c r="B23" s="28" t="s">
        <v>349</v>
      </c>
      <c r="C23" s="110"/>
      <c r="D23" s="111"/>
      <c r="E23" s="87"/>
      <c r="F23" s="86"/>
      <c r="G23" s="86"/>
      <c r="H23" s="86"/>
      <c r="I23" s="86"/>
    </row>
    <row r="24" customHeight="true" spans="1:9">
      <c r="A24" s="24"/>
      <c r="B24" s="28" t="s">
        <v>350</v>
      </c>
      <c r="C24" s="108"/>
      <c r="D24" s="109"/>
      <c r="E24" s="87"/>
      <c r="F24" s="86"/>
      <c r="G24" s="86"/>
      <c r="H24" s="86"/>
      <c r="I24" s="86"/>
    </row>
    <row r="25" customHeight="true" spans="1:9">
      <c r="A25" s="24"/>
      <c r="B25" s="28" t="s">
        <v>351</v>
      </c>
      <c r="C25" s="108"/>
      <c r="D25" s="109"/>
      <c r="E25" s="87"/>
      <c r="F25" s="86"/>
      <c r="G25" s="86"/>
      <c r="H25" s="86"/>
      <c r="I25" s="86"/>
    </row>
    <row r="26" customHeight="true" spans="1:9">
      <c r="A26" s="24"/>
      <c r="B26" s="28" t="s">
        <v>352</v>
      </c>
      <c r="C26" s="84"/>
      <c r="D26" s="84"/>
      <c r="E26" s="87"/>
      <c r="F26" s="86"/>
      <c r="G26" s="86"/>
      <c r="H26" s="86"/>
      <c r="I26" s="86"/>
    </row>
    <row r="27" customHeight="true" spans="1:9">
      <c r="A27" s="24"/>
      <c r="B27" s="28" t="s">
        <v>353</v>
      </c>
      <c r="C27" s="84"/>
      <c r="D27" s="84"/>
      <c r="E27" s="87"/>
      <c r="F27" s="86"/>
      <c r="G27" s="86"/>
      <c r="H27" s="86"/>
      <c r="I27" s="86"/>
    </row>
    <row r="28" customHeight="true" spans="1:9">
      <c r="A28" s="24"/>
      <c r="B28" s="28" t="s">
        <v>354</v>
      </c>
      <c r="C28" s="84"/>
      <c r="D28" s="84"/>
      <c r="E28" s="87"/>
      <c r="F28" s="86"/>
      <c r="G28" s="86"/>
      <c r="H28" s="86"/>
      <c r="I28" s="86"/>
    </row>
    <row r="29" customHeight="true" spans="1:9">
      <c r="A29" s="24"/>
      <c r="B29" s="28" t="s">
        <v>355</v>
      </c>
      <c r="C29" s="85"/>
      <c r="D29" s="85"/>
      <c r="E29" s="87"/>
      <c r="F29" s="86"/>
      <c r="G29" s="86"/>
      <c r="H29" s="86"/>
      <c r="I29" s="86"/>
    </row>
    <row r="30" customHeight="true" spans="1:9">
      <c r="A30" s="31"/>
      <c r="B30" s="28" t="s">
        <v>356</v>
      </c>
      <c r="C30" s="85"/>
      <c r="D30" s="85"/>
      <c r="E30" s="113"/>
      <c r="F30" s="114"/>
      <c r="G30" s="114"/>
      <c r="H30" s="114"/>
      <c r="I30" s="114"/>
    </row>
    <row r="31" s="1" customFormat="true" customHeight="true" spans="1:12">
      <c r="A31" s="32" t="s">
        <v>357</v>
      </c>
      <c r="B31" s="33" t="s">
        <v>278</v>
      </c>
      <c r="C31" s="34" t="s">
        <v>279</v>
      </c>
      <c r="D31" s="26" t="s">
        <v>280</v>
      </c>
      <c r="E31" s="26"/>
      <c r="F31" s="26" t="s">
        <v>281</v>
      </c>
      <c r="G31" s="26"/>
      <c r="H31" s="26"/>
      <c r="I31" s="26"/>
      <c r="J31" s="2"/>
      <c r="K31" s="2"/>
      <c r="L31" s="2"/>
    </row>
    <row r="32" customHeight="true" spans="1:9">
      <c r="A32" s="32"/>
      <c r="B32" s="35" t="s">
        <v>358</v>
      </c>
      <c r="C32" s="21" t="s">
        <v>283</v>
      </c>
      <c r="D32" s="86" t="s">
        <v>383</v>
      </c>
      <c r="E32" s="92"/>
      <c r="F32" s="86" t="s">
        <v>384</v>
      </c>
      <c r="G32" s="86"/>
      <c r="H32" s="86"/>
      <c r="I32" s="86"/>
    </row>
    <row r="33" customHeight="true" spans="1:9">
      <c r="A33" s="32"/>
      <c r="B33" s="35"/>
      <c r="C33" s="21"/>
      <c r="D33" s="93"/>
      <c r="E33" s="88"/>
      <c r="F33" s="86"/>
      <c r="G33" s="86"/>
      <c r="H33" s="86"/>
      <c r="I33" s="86"/>
    </row>
    <row r="34" customHeight="true" spans="1:9">
      <c r="A34" s="32"/>
      <c r="B34" s="35"/>
      <c r="C34" s="21"/>
      <c r="D34" s="93"/>
      <c r="E34" s="88"/>
      <c r="F34" s="86"/>
      <c r="G34" s="86"/>
      <c r="H34" s="86"/>
      <c r="I34" s="86"/>
    </row>
    <row r="35" customHeight="true" spans="1:9">
      <c r="A35" s="32"/>
      <c r="B35" s="35"/>
      <c r="C35" s="21"/>
      <c r="D35" s="93"/>
      <c r="E35" s="88"/>
      <c r="F35" s="86"/>
      <c r="G35" s="86"/>
      <c r="H35" s="86"/>
      <c r="I35" s="86"/>
    </row>
    <row r="36" customHeight="true" spans="1:9">
      <c r="A36" s="32"/>
      <c r="B36" s="35"/>
      <c r="C36" s="21" t="s">
        <v>287</v>
      </c>
      <c r="D36" s="86" t="s">
        <v>385</v>
      </c>
      <c r="E36" s="92"/>
      <c r="F36" s="86" t="s">
        <v>386</v>
      </c>
      <c r="G36" s="86"/>
      <c r="H36" s="86"/>
      <c r="I36" s="86"/>
    </row>
    <row r="37" customHeight="true" spans="1:9">
      <c r="A37" s="32"/>
      <c r="B37" s="35"/>
      <c r="C37" s="21"/>
      <c r="D37" s="86"/>
      <c r="E37" s="92"/>
      <c r="F37" s="86"/>
      <c r="G37" s="86"/>
      <c r="H37" s="86"/>
      <c r="I37" s="86"/>
    </row>
    <row r="38" customHeight="true" spans="1:9">
      <c r="A38" s="32"/>
      <c r="B38" s="35"/>
      <c r="C38" s="21"/>
      <c r="D38" s="86"/>
      <c r="E38" s="92"/>
      <c r="F38" s="86"/>
      <c r="G38" s="86"/>
      <c r="H38" s="86"/>
      <c r="I38" s="86"/>
    </row>
    <row r="39" customHeight="true" spans="1:9">
      <c r="A39" s="32"/>
      <c r="B39" s="35"/>
      <c r="C39" s="21" t="s">
        <v>291</v>
      </c>
      <c r="D39" s="86" t="s">
        <v>363</v>
      </c>
      <c r="E39" s="92"/>
      <c r="F39" s="86" t="s">
        <v>387</v>
      </c>
      <c r="G39" s="86"/>
      <c r="H39" s="86"/>
      <c r="I39" s="86"/>
    </row>
    <row r="40" customHeight="true" spans="1:9">
      <c r="A40" s="32"/>
      <c r="B40" s="35"/>
      <c r="C40" s="21"/>
      <c r="D40" s="86"/>
      <c r="E40" s="92"/>
      <c r="F40" s="86"/>
      <c r="G40" s="86"/>
      <c r="H40" s="86"/>
      <c r="I40" s="86"/>
    </row>
    <row r="41" customHeight="true" spans="1:9">
      <c r="A41" s="32"/>
      <c r="B41" s="35"/>
      <c r="C41" s="21"/>
      <c r="D41" s="86"/>
      <c r="E41" s="92"/>
      <c r="F41" s="86"/>
      <c r="G41" s="86"/>
      <c r="H41" s="86"/>
      <c r="I41" s="86"/>
    </row>
    <row r="42" customHeight="true" spans="1:9">
      <c r="A42" s="32"/>
      <c r="B42" s="35"/>
      <c r="C42" s="21" t="s">
        <v>293</v>
      </c>
      <c r="D42" s="86" t="s">
        <v>388</v>
      </c>
      <c r="E42" s="92"/>
      <c r="F42" s="86" t="s">
        <v>389</v>
      </c>
      <c r="G42" s="86"/>
      <c r="H42" s="86"/>
      <c r="I42" s="86"/>
    </row>
    <row r="43" customHeight="true" spans="1:9">
      <c r="A43" s="32"/>
      <c r="B43" s="35"/>
      <c r="C43" s="21"/>
      <c r="D43" s="86" t="s">
        <v>390</v>
      </c>
      <c r="E43" s="92"/>
      <c r="F43" s="86" t="s">
        <v>389</v>
      </c>
      <c r="G43" s="86"/>
      <c r="H43" s="86"/>
      <c r="I43" s="86"/>
    </row>
    <row r="44" customHeight="true" spans="1:9">
      <c r="A44" s="32"/>
      <c r="B44" s="43"/>
      <c r="C44" s="22"/>
      <c r="D44" s="86" t="s">
        <v>1</v>
      </c>
      <c r="E44" s="92"/>
      <c r="F44" s="86" t="s">
        <v>1</v>
      </c>
      <c r="G44" s="86"/>
      <c r="H44" s="86"/>
      <c r="I44" s="86"/>
    </row>
    <row r="45" customHeight="true" spans="1:9">
      <c r="A45" s="32"/>
      <c r="B45" s="9" t="s">
        <v>367</v>
      </c>
      <c r="C45" s="18" t="s">
        <v>368</v>
      </c>
      <c r="D45" s="86" t="s">
        <v>1</v>
      </c>
      <c r="E45" s="92"/>
      <c r="F45" s="86" t="s">
        <v>1</v>
      </c>
      <c r="G45" s="86"/>
      <c r="H45" s="86"/>
      <c r="I45" s="86"/>
    </row>
    <row r="46" customHeight="true" spans="1:9">
      <c r="A46" s="32"/>
      <c r="B46" s="9"/>
      <c r="C46" s="18"/>
      <c r="D46" s="86" t="s">
        <v>1</v>
      </c>
      <c r="E46" s="92"/>
      <c r="F46" s="86" t="s">
        <v>1</v>
      </c>
      <c r="G46" s="86"/>
      <c r="H46" s="86"/>
      <c r="I46" s="86"/>
    </row>
    <row r="47" customHeight="true" spans="1:9">
      <c r="A47" s="32"/>
      <c r="B47" s="9"/>
      <c r="C47" s="20"/>
      <c r="D47" s="86" t="s">
        <v>1</v>
      </c>
      <c r="E47" s="92"/>
      <c r="F47" s="86" t="s">
        <v>1</v>
      </c>
      <c r="G47" s="86"/>
      <c r="H47" s="86"/>
      <c r="I47" s="86"/>
    </row>
    <row r="48" ht="17.25" customHeight="true" spans="1:10">
      <c r="A48" s="32"/>
      <c r="B48" s="9"/>
      <c r="C48" s="18" t="s">
        <v>369</v>
      </c>
      <c r="D48" s="86" t="s">
        <v>385</v>
      </c>
      <c r="E48" s="92"/>
      <c r="F48" s="86" t="s">
        <v>386</v>
      </c>
      <c r="G48" s="86"/>
      <c r="H48" s="86"/>
      <c r="I48" s="86"/>
      <c r="J48" s="74"/>
    </row>
    <row r="49" customHeight="true" spans="1:9">
      <c r="A49" s="32"/>
      <c r="B49" s="9"/>
      <c r="C49" s="18"/>
      <c r="D49" s="86"/>
      <c r="E49" s="92"/>
      <c r="F49" s="86"/>
      <c r="G49" s="86"/>
      <c r="H49" s="86"/>
      <c r="I49" s="86"/>
    </row>
    <row r="50" customHeight="true" spans="1:9">
      <c r="A50" s="32"/>
      <c r="B50" s="9"/>
      <c r="C50" s="20"/>
      <c r="D50" s="86"/>
      <c r="E50" s="92"/>
      <c r="F50" s="86"/>
      <c r="G50" s="86"/>
      <c r="H50" s="86"/>
      <c r="I50" s="86"/>
    </row>
    <row r="51" customHeight="true" spans="1:9">
      <c r="A51" s="32"/>
      <c r="B51" s="9"/>
      <c r="C51" s="18" t="s">
        <v>371</v>
      </c>
      <c r="D51" s="86" t="s">
        <v>391</v>
      </c>
      <c r="E51" s="92"/>
      <c r="F51" s="86" t="s">
        <v>392</v>
      </c>
      <c r="G51" s="86"/>
      <c r="H51" s="86"/>
      <c r="I51" s="86"/>
    </row>
    <row r="52" customHeight="true" spans="1:9">
      <c r="A52" s="32"/>
      <c r="B52" s="9"/>
      <c r="C52" s="18"/>
      <c r="D52" s="86"/>
      <c r="E52" s="92"/>
      <c r="F52" s="86"/>
      <c r="G52" s="86"/>
      <c r="H52" s="86"/>
      <c r="I52" s="86"/>
    </row>
    <row r="53" customHeight="true" spans="1:9">
      <c r="A53" s="32"/>
      <c r="B53" s="9"/>
      <c r="C53" s="20"/>
      <c r="D53" s="86"/>
      <c r="E53" s="92"/>
      <c r="F53" s="86"/>
      <c r="G53" s="86"/>
      <c r="H53" s="86"/>
      <c r="I53" s="86"/>
    </row>
    <row r="54" customHeight="true" spans="1:9">
      <c r="A54" s="32"/>
      <c r="B54" s="9"/>
      <c r="C54" s="18" t="s">
        <v>372</v>
      </c>
      <c r="D54" s="86" t="s">
        <v>393</v>
      </c>
      <c r="E54" s="92"/>
      <c r="F54" s="86" t="s">
        <v>394</v>
      </c>
      <c r="G54" s="86"/>
      <c r="H54" s="86"/>
      <c r="I54" s="86"/>
    </row>
    <row r="55" customHeight="true" spans="1:9">
      <c r="A55" s="32"/>
      <c r="B55" s="9"/>
      <c r="C55" s="18"/>
      <c r="D55" s="86"/>
      <c r="E55" s="92"/>
      <c r="F55" s="86"/>
      <c r="G55" s="86"/>
      <c r="H55" s="86"/>
      <c r="I55" s="86"/>
    </row>
    <row r="56" customHeight="true" spans="1:9">
      <c r="A56" s="32"/>
      <c r="B56" s="75"/>
      <c r="C56" s="20"/>
      <c r="D56" s="86"/>
      <c r="E56" s="92"/>
      <c r="F56" s="86"/>
      <c r="G56" s="86"/>
      <c r="H56" s="86"/>
      <c r="I56" s="86"/>
    </row>
    <row r="57" customHeight="true" spans="1:9">
      <c r="A57" s="32"/>
      <c r="B57" s="32" t="s">
        <v>316</v>
      </c>
      <c r="C57" s="18" t="s">
        <v>373</v>
      </c>
      <c r="D57" s="12" t="s">
        <v>395</v>
      </c>
      <c r="E57" s="93"/>
      <c r="F57" s="12" t="s">
        <v>396</v>
      </c>
      <c r="G57" s="12"/>
      <c r="H57" s="12"/>
      <c r="I57" s="12"/>
    </row>
    <row r="58" customHeight="true" spans="1:9">
      <c r="A58" s="32"/>
      <c r="B58" s="32"/>
      <c r="C58" s="18"/>
      <c r="D58" s="86" t="s">
        <v>1</v>
      </c>
      <c r="E58" s="92"/>
      <c r="F58" s="86" t="s">
        <v>1</v>
      </c>
      <c r="G58" s="86"/>
      <c r="H58" s="86"/>
      <c r="I58" s="86"/>
    </row>
    <row r="59" customHeight="true" spans="1:9">
      <c r="A59" s="32"/>
      <c r="B59" s="32"/>
      <c r="C59" s="18"/>
      <c r="D59" s="12" t="s">
        <v>1</v>
      </c>
      <c r="E59" s="93"/>
      <c r="F59" s="12" t="s">
        <v>1</v>
      </c>
      <c r="G59" s="12"/>
      <c r="H59" s="12"/>
      <c r="I59" s="12"/>
    </row>
    <row r="60" customHeight="true" spans="1:9">
      <c r="A60" s="77" t="s">
        <v>376</v>
      </c>
      <c r="B60" s="78" t="s">
        <v>377</v>
      </c>
      <c r="C60" s="79"/>
      <c r="D60" s="79"/>
      <c r="E60" s="79"/>
      <c r="F60" s="83" t="s">
        <v>378</v>
      </c>
      <c r="G60" s="83"/>
      <c r="H60" s="83"/>
      <c r="I60" s="83"/>
    </row>
    <row r="61" ht="16.9" customHeight="true" spans="1:9">
      <c r="A61" s="21"/>
      <c r="B61" s="80" t="s">
        <v>379</v>
      </c>
      <c r="C61" s="81"/>
      <c r="D61" s="81"/>
      <c r="E61" s="81"/>
      <c r="F61" s="13"/>
      <c r="G61" s="13"/>
      <c r="H61" s="13"/>
      <c r="I61" s="13"/>
    </row>
  </sheetData>
  <mergeCells count="120">
    <mergeCell ref="A2:I2"/>
    <mergeCell ref="B4:I4"/>
    <mergeCell ref="B5:I5"/>
    <mergeCell ref="B6:I6"/>
    <mergeCell ref="B7:I7"/>
    <mergeCell ref="B9:I9"/>
    <mergeCell ref="B10:D10"/>
    <mergeCell ref="E10:I10"/>
    <mergeCell ref="B11:D11"/>
    <mergeCell ref="E11:I11"/>
    <mergeCell ref="B12:D12"/>
    <mergeCell ref="E12:I12"/>
    <mergeCell ref="B13:D13"/>
    <mergeCell ref="E13:I13"/>
    <mergeCell ref="G16:H16"/>
    <mergeCell ref="E17:I17"/>
    <mergeCell ref="C18:D18"/>
    <mergeCell ref="E18:I18"/>
    <mergeCell ref="C19:D19"/>
    <mergeCell ref="E19:I19"/>
    <mergeCell ref="C20:D20"/>
    <mergeCell ref="E20:I20"/>
    <mergeCell ref="C21:D21"/>
    <mergeCell ref="E21:I21"/>
    <mergeCell ref="C22:D22"/>
    <mergeCell ref="E22:I22"/>
    <mergeCell ref="C23:D23"/>
    <mergeCell ref="E23:I23"/>
    <mergeCell ref="C24:D24"/>
    <mergeCell ref="E24:I24"/>
    <mergeCell ref="C25:D25"/>
    <mergeCell ref="E25:I25"/>
    <mergeCell ref="C26:D26"/>
    <mergeCell ref="E26:I26"/>
    <mergeCell ref="C27:D27"/>
    <mergeCell ref="E27:I27"/>
    <mergeCell ref="C28:D28"/>
    <mergeCell ref="E28:I28"/>
    <mergeCell ref="C29:D29"/>
    <mergeCell ref="E29:I29"/>
    <mergeCell ref="C30:D30"/>
    <mergeCell ref="E30:I30"/>
    <mergeCell ref="D31:E31"/>
    <mergeCell ref="F31:I31"/>
    <mergeCell ref="D32:E32"/>
    <mergeCell ref="F32:I32"/>
    <mergeCell ref="D33:E33"/>
    <mergeCell ref="F33:I33"/>
    <mergeCell ref="D34:E34"/>
    <mergeCell ref="F34:I34"/>
    <mergeCell ref="D35:E35"/>
    <mergeCell ref="F35:I35"/>
    <mergeCell ref="D36:E36"/>
    <mergeCell ref="F36:I36"/>
    <mergeCell ref="D37:E37"/>
    <mergeCell ref="F37:I37"/>
    <mergeCell ref="D38:E38"/>
    <mergeCell ref="F38:I38"/>
    <mergeCell ref="D39:E39"/>
    <mergeCell ref="F39:I39"/>
    <mergeCell ref="D40:E40"/>
    <mergeCell ref="F40:I40"/>
    <mergeCell ref="D41:E41"/>
    <mergeCell ref="F41:I41"/>
    <mergeCell ref="D42:E42"/>
    <mergeCell ref="F42:I42"/>
    <mergeCell ref="D43:E43"/>
    <mergeCell ref="F43:I43"/>
    <mergeCell ref="D44:E44"/>
    <mergeCell ref="F44:I44"/>
    <mergeCell ref="D45:E45"/>
    <mergeCell ref="F45:I45"/>
    <mergeCell ref="D46:E46"/>
    <mergeCell ref="F46:I46"/>
    <mergeCell ref="D47:E47"/>
    <mergeCell ref="F47:I47"/>
    <mergeCell ref="D48:E48"/>
    <mergeCell ref="F48:I48"/>
    <mergeCell ref="D49:E49"/>
    <mergeCell ref="F49:I49"/>
    <mergeCell ref="D50:E50"/>
    <mergeCell ref="F50:I50"/>
    <mergeCell ref="D51:E51"/>
    <mergeCell ref="F51:I51"/>
    <mergeCell ref="D52:E52"/>
    <mergeCell ref="F52:I52"/>
    <mergeCell ref="D53:E53"/>
    <mergeCell ref="F53:I53"/>
    <mergeCell ref="D54:E54"/>
    <mergeCell ref="F54:I54"/>
    <mergeCell ref="D55:E55"/>
    <mergeCell ref="F55:I55"/>
    <mergeCell ref="D56:E56"/>
    <mergeCell ref="F56:I56"/>
    <mergeCell ref="D57:E57"/>
    <mergeCell ref="F57:I57"/>
    <mergeCell ref="D58:E58"/>
    <mergeCell ref="F58:I58"/>
    <mergeCell ref="D59:E59"/>
    <mergeCell ref="F59:I59"/>
    <mergeCell ref="A10:A13"/>
    <mergeCell ref="A14:A15"/>
    <mergeCell ref="A16:A17"/>
    <mergeCell ref="A18:A30"/>
    <mergeCell ref="A31:A59"/>
    <mergeCell ref="A60:A61"/>
    <mergeCell ref="B32:B44"/>
    <mergeCell ref="B45:B56"/>
    <mergeCell ref="B57:B59"/>
    <mergeCell ref="C32:C35"/>
    <mergeCell ref="C36:C38"/>
    <mergeCell ref="C39:C41"/>
    <mergeCell ref="C42:C44"/>
    <mergeCell ref="C45:C47"/>
    <mergeCell ref="C48:C50"/>
    <mergeCell ref="C51:C53"/>
    <mergeCell ref="C54:C56"/>
    <mergeCell ref="C57:C59"/>
    <mergeCell ref="B14:I15"/>
    <mergeCell ref="F60:I61"/>
  </mergeCells>
  <pageMargins left="0.7" right="0.7" top="0.75" bottom="0.75" header="0.3" footer="0.3"/>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60"/>
  <sheetViews>
    <sheetView topLeftCell="A11" workbookViewId="0">
      <selection activeCell="L6" sqref="L6"/>
    </sheetView>
  </sheetViews>
  <sheetFormatPr defaultColWidth="6.875" defaultRowHeight="12.75" customHeight="true"/>
  <cols>
    <col min="1" max="1" width="12" style="2" customWidth="true"/>
    <col min="2" max="2" width="11.5" style="2" customWidth="true"/>
    <col min="3" max="3" width="8" style="2" customWidth="true"/>
    <col min="4" max="4" width="10.875" style="2" customWidth="true"/>
    <col min="5" max="5" width="15.125" style="2" customWidth="true"/>
    <col min="6" max="6" width="10" style="2" customWidth="true"/>
    <col min="7" max="7" width="9.5" style="2" customWidth="true"/>
    <col min="8" max="8" width="9.875" style="2" customWidth="true"/>
    <col min="9" max="9" width="5.25" style="2" customWidth="true"/>
    <col min="10" max="16384" width="6.875" style="2"/>
  </cols>
  <sheetData>
    <row r="1" ht="21.6" customHeight="true" spans="1:9">
      <c r="A1" s="3"/>
      <c r="B1" s="4"/>
      <c r="C1" s="4"/>
      <c r="D1" s="4"/>
      <c r="E1" s="4"/>
      <c r="F1" s="4"/>
      <c r="G1" s="4"/>
      <c r="H1" s="4"/>
      <c r="I1" s="4"/>
    </row>
    <row r="2" ht="26.45" customHeight="true" spans="1:9">
      <c r="A2" s="5" t="s">
        <v>319</v>
      </c>
      <c r="B2" s="5"/>
      <c r="C2" s="5"/>
      <c r="D2" s="5"/>
      <c r="E2" s="5"/>
      <c r="F2" s="5"/>
      <c r="G2" s="5"/>
      <c r="H2" s="5"/>
      <c r="I2" s="5"/>
    </row>
    <row r="3" ht="17.45" customHeight="true"/>
    <row r="4" ht="17.45" customHeight="true" spans="1:9">
      <c r="A4" s="6" t="s">
        <v>320</v>
      </c>
      <c r="B4" s="7" t="s">
        <v>397</v>
      </c>
      <c r="C4" s="7"/>
      <c r="D4" s="7"/>
      <c r="E4" s="7"/>
      <c r="F4" s="7"/>
      <c r="G4" s="7"/>
      <c r="H4" s="7"/>
      <c r="I4" s="7"/>
    </row>
    <row r="5" ht="17.45" customHeight="true" spans="1:9">
      <c r="A5" s="6" t="s">
        <v>322</v>
      </c>
      <c r="B5" s="7" t="s">
        <v>72</v>
      </c>
      <c r="C5" s="7"/>
      <c r="D5" s="7"/>
      <c r="E5" s="7"/>
      <c r="F5" s="7"/>
      <c r="G5" s="7"/>
      <c r="H5" s="7"/>
      <c r="I5" s="7"/>
    </row>
    <row r="6" ht="17.45" customHeight="true" spans="1:9">
      <c r="A6" s="6" t="s">
        <v>323</v>
      </c>
      <c r="B6" s="8"/>
      <c r="C6" s="8"/>
      <c r="D6" s="8"/>
      <c r="E6" s="8"/>
      <c r="F6" s="8"/>
      <c r="G6" s="8"/>
      <c r="H6" s="8"/>
      <c r="I6" s="8"/>
    </row>
    <row r="7" ht="17.45" customHeight="true" spans="1:9">
      <c r="A7" s="6" t="s">
        <v>324</v>
      </c>
      <c r="B7" s="9"/>
      <c r="C7" s="9"/>
      <c r="D7" s="9"/>
      <c r="E7" s="9"/>
      <c r="F7" s="9"/>
      <c r="G7" s="9"/>
      <c r="H7" s="9"/>
      <c r="I7" s="9"/>
    </row>
    <row r="8" customHeight="true" spans="1:9">
      <c r="A8" s="6"/>
      <c r="B8" s="10"/>
      <c r="C8" s="10"/>
      <c r="D8" s="10"/>
      <c r="E8" s="10"/>
      <c r="F8" s="10"/>
      <c r="G8" s="10"/>
      <c r="H8" s="10"/>
      <c r="I8" s="10"/>
    </row>
    <row r="9" ht="26.45" customHeight="true" spans="1:9">
      <c r="A9" s="11" t="s">
        <v>325</v>
      </c>
      <c r="B9" s="12" t="s">
        <v>326</v>
      </c>
      <c r="C9" s="12"/>
      <c r="D9" s="12"/>
      <c r="E9" s="12"/>
      <c r="F9" s="12"/>
      <c r="G9" s="12"/>
      <c r="H9" s="12"/>
      <c r="I9" s="12"/>
    </row>
    <row r="10" customHeight="true" spans="1:9">
      <c r="A10" s="13" t="s">
        <v>327</v>
      </c>
      <c r="B10" s="14" t="s">
        <v>328</v>
      </c>
      <c r="C10" s="14"/>
      <c r="D10" s="14"/>
      <c r="E10" s="26" t="s">
        <v>329</v>
      </c>
      <c r="F10" s="26"/>
      <c r="G10" s="26"/>
      <c r="H10" s="26"/>
      <c r="I10" s="26"/>
    </row>
    <row r="11" customHeight="true" spans="1:9">
      <c r="A11" s="13"/>
      <c r="B11" s="13" t="s">
        <v>57</v>
      </c>
      <c r="C11" s="13"/>
      <c r="D11" s="15"/>
      <c r="E11" s="46">
        <v>200000</v>
      </c>
      <c r="F11" s="46"/>
      <c r="G11" s="46"/>
      <c r="H11" s="46"/>
      <c r="I11" s="46"/>
    </row>
    <row r="12" customHeight="true" spans="1:9">
      <c r="A12" s="13"/>
      <c r="B12" s="13" t="s">
        <v>268</v>
      </c>
      <c r="C12" s="13"/>
      <c r="D12" s="15"/>
      <c r="E12" s="46">
        <v>200000</v>
      </c>
      <c r="F12" s="46"/>
      <c r="G12" s="46"/>
      <c r="H12" s="46"/>
      <c r="I12" s="46"/>
    </row>
    <row r="13" customHeight="true" spans="1:9">
      <c r="A13" s="13"/>
      <c r="B13" s="16" t="s">
        <v>330</v>
      </c>
      <c r="C13" s="16"/>
      <c r="D13" s="17"/>
      <c r="E13" s="47">
        <v>0</v>
      </c>
      <c r="F13" s="47"/>
      <c r="G13" s="47"/>
      <c r="H13" s="47"/>
      <c r="I13" s="47"/>
    </row>
    <row r="14" customHeight="true" spans="1:9">
      <c r="A14" s="18" t="s">
        <v>331</v>
      </c>
      <c r="B14" s="20" t="s">
        <v>398</v>
      </c>
      <c r="C14" s="96"/>
      <c r="D14" s="96"/>
      <c r="E14" s="96"/>
      <c r="F14" s="96"/>
      <c r="G14" s="96"/>
      <c r="H14" s="96"/>
      <c r="I14" s="104"/>
    </row>
    <row r="15" ht="60" customHeight="true" spans="1:9">
      <c r="A15" s="20"/>
      <c r="B15" s="97"/>
      <c r="C15" s="98"/>
      <c r="D15" s="98"/>
      <c r="E15" s="98"/>
      <c r="F15" s="98"/>
      <c r="G15" s="98"/>
      <c r="H15" s="98"/>
      <c r="I15" s="105"/>
    </row>
    <row r="16" ht="16.9" customHeight="true" spans="1:9">
      <c r="A16" s="21" t="s">
        <v>333</v>
      </c>
      <c r="B16" s="13" t="s">
        <v>334</v>
      </c>
      <c r="C16" s="12" t="s">
        <v>335</v>
      </c>
      <c r="D16" s="13"/>
      <c r="E16" s="48" t="s">
        <v>336</v>
      </c>
      <c r="F16" s="49"/>
      <c r="G16" s="13" t="s">
        <v>337</v>
      </c>
      <c r="H16" s="13"/>
      <c r="I16" s="49"/>
    </row>
    <row r="17" ht="16.9" customHeight="true" spans="1:9">
      <c r="A17" s="22"/>
      <c r="B17" s="15" t="s">
        <v>338</v>
      </c>
      <c r="C17" s="7" t="s">
        <v>339</v>
      </c>
      <c r="D17" s="23"/>
      <c r="E17" s="50"/>
      <c r="F17" s="51"/>
      <c r="G17" s="51"/>
      <c r="H17" s="51"/>
      <c r="I17" s="51"/>
    </row>
    <row r="18" customHeight="true" spans="1:9">
      <c r="A18" s="24" t="s">
        <v>340</v>
      </c>
      <c r="B18" s="25" t="s">
        <v>341</v>
      </c>
      <c r="C18" s="26" t="s">
        <v>342</v>
      </c>
      <c r="D18" s="27"/>
      <c r="E18" s="52" t="s">
        <v>343</v>
      </c>
      <c r="F18" s="52"/>
      <c r="G18" s="52"/>
      <c r="H18" s="52"/>
      <c r="I18" s="52"/>
    </row>
    <row r="19" s="1" customFormat="true" customHeight="true" spans="1:18">
      <c r="A19" s="24"/>
      <c r="B19" s="28" t="s">
        <v>344</v>
      </c>
      <c r="C19" s="84"/>
      <c r="D19" s="84"/>
      <c r="E19" s="99"/>
      <c r="F19" s="100"/>
      <c r="G19" s="100"/>
      <c r="H19" s="100"/>
      <c r="I19" s="100"/>
      <c r="J19" s="2"/>
      <c r="K19" s="2"/>
      <c r="L19" s="2"/>
      <c r="M19" s="2"/>
      <c r="N19" s="2"/>
      <c r="O19" s="2"/>
      <c r="P19" s="2"/>
      <c r="Q19" s="2"/>
      <c r="R19" s="2"/>
    </row>
    <row r="20" ht="22.5" customHeight="true" spans="1:9">
      <c r="A20" s="24"/>
      <c r="B20" s="28" t="s">
        <v>346</v>
      </c>
      <c r="C20" s="84">
        <v>20000</v>
      </c>
      <c r="D20" s="84"/>
      <c r="E20" s="99" t="s">
        <v>399</v>
      </c>
      <c r="F20" s="100"/>
      <c r="G20" s="100"/>
      <c r="H20" s="100"/>
      <c r="I20" s="100"/>
    </row>
    <row r="21" customHeight="true" spans="1:9">
      <c r="A21" s="24"/>
      <c r="B21" s="28" t="s">
        <v>347</v>
      </c>
      <c r="C21" s="84">
        <v>24750</v>
      </c>
      <c r="D21" s="84"/>
      <c r="E21" s="95" t="s">
        <v>400</v>
      </c>
      <c r="F21" s="76"/>
      <c r="G21" s="76"/>
      <c r="H21" s="76"/>
      <c r="I21" s="76"/>
    </row>
    <row r="22" customHeight="true" spans="1:9">
      <c r="A22" s="24"/>
      <c r="B22" s="28" t="s">
        <v>348</v>
      </c>
      <c r="C22" s="84">
        <v>2000</v>
      </c>
      <c r="D22" s="84"/>
      <c r="E22" s="101" t="s">
        <v>401</v>
      </c>
      <c r="F22" s="102"/>
      <c r="G22" s="102"/>
      <c r="H22" s="102"/>
      <c r="I22" s="102"/>
    </row>
    <row r="23" ht="15.75" customHeight="true" spans="1:9">
      <c r="A23" s="24"/>
      <c r="B23" s="28" t="s">
        <v>349</v>
      </c>
      <c r="C23" s="84"/>
      <c r="D23" s="84"/>
      <c r="E23" s="99"/>
      <c r="F23" s="100"/>
      <c r="G23" s="100"/>
      <c r="H23" s="100"/>
      <c r="I23" s="100"/>
    </row>
    <row r="24" ht="27" customHeight="true" spans="1:9">
      <c r="A24" s="24"/>
      <c r="B24" s="28" t="s">
        <v>350</v>
      </c>
      <c r="C24" s="84">
        <v>44750</v>
      </c>
      <c r="D24" s="84"/>
      <c r="E24" s="99" t="s">
        <v>402</v>
      </c>
      <c r="F24" s="100"/>
      <c r="G24" s="100"/>
      <c r="H24" s="100"/>
      <c r="I24" s="100"/>
    </row>
    <row r="25" ht="38.25" customHeight="true" spans="1:9">
      <c r="A25" s="24"/>
      <c r="B25" s="28" t="s">
        <v>351</v>
      </c>
      <c r="C25" s="84">
        <v>55000</v>
      </c>
      <c r="D25" s="84"/>
      <c r="E25" s="99" t="s">
        <v>403</v>
      </c>
      <c r="F25" s="100"/>
      <c r="G25" s="100"/>
      <c r="H25" s="100"/>
      <c r="I25" s="100"/>
    </row>
    <row r="26" customHeight="true" spans="1:9">
      <c r="A26" s="24"/>
      <c r="B26" s="28" t="s">
        <v>352</v>
      </c>
      <c r="C26" s="84">
        <v>2000</v>
      </c>
      <c r="D26" s="84"/>
      <c r="E26" s="99" t="s">
        <v>404</v>
      </c>
      <c r="F26" s="100"/>
      <c r="G26" s="100"/>
      <c r="H26" s="100"/>
      <c r="I26" s="100"/>
    </row>
    <row r="27" customHeight="true" spans="1:9">
      <c r="A27" s="24"/>
      <c r="B27" s="28" t="s">
        <v>353</v>
      </c>
      <c r="C27" s="84">
        <v>24750</v>
      </c>
      <c r="D27" s="84"/>
      <c r="E27" s="95" t="s">
        <v>400</v>
      </c>
      <c r="F27" s="76"/>
      <c r="G27" s="76"/>
      <c r="H27" s="76"/>
      <c r="I27" s="76"/>
    </row>
    <row r="28" ht="30" customHeight="true" spans="1:9">
      <c r="A28" s="24"/>
      <c r="B28" s="28" t="s">
        <v>354</v>
      </c>
      <c r="C28" s="84"/>
      <c r="D28" s="84"/>
      <c r="E28" s="101"/>
      <c r="F28" s="102"/>
      <c r="G28" s="102"/>
      <c r="H28" s="102"/>
      <c r="I28" s="102"/>
    </row>
    <row r="29" customHeight="true" spans="1:9">
      <c r="A29" s="24"/>
      <c r="B29" s="28" t="s">
        <v>355</v>
      </c>
      <c r="C29" s="85">
        <v>2000</v>
      </c>
      <c r="D29" s="85"/>
      <c r="E29" s="95" t="s">
        <v>405</v>
      </c>
      <c r="F29" s="76"/>
      <c r="G29" s="76"/>
      <c r="H29" s="76"/>
      <c r="I29" s="76"/>
    </row>
    <row r="30" ht="27.75" customHeight="true" spans="1:9">
      <c r="A30" s="31"/>
      <c r="B30" s="28" t="s">
        <v>356</v>
      </c>
      <c r="C30" s="85" t="s">
        <v>406</v>
      </c>
      <c r="D30" s="85"/>
      <c r="E30" s="103" t="s">
        <v>400</v>
      </c>
      <c r="F30" s="103"/>
      <c r="G30" s="103"/>
      <c r="H30" s="103"/>
      <c r="I30" s="103"/>
    </row>
    <row r="31" s="1" customFormat="true" customHeight="true" spans="1:18">
      <c r="A31" s="32" t="s">
        <v>357</v>
      </c>
      <c r="B31" s="33" t="s">
        <v>278</v>
      </c>
      <c r="C31" s="34" t="s">
        <v>279</v>
      </c>
      <c r="D31" s="26" t="s">
        <v>280</v>
      </c>
      <c r="E31" s="26"/>
      <c r="F31" s="26" t="s">
        <v>281</v>
      </c>
      <c r="G31" s="26"/>
      <c r="H31" s="26"/>
      <c r="I31" s="26"/>
      <c r="J31" s="2"/>
      <c r="K31" s="2"/>
      <c r="L31" s="2"/>
      <c r="M31" s="2"/>
      <c r="N31" s="2"/>
      <c r="O31" s="2"/>
      <c r="P31" s="2"/>
      <c r="Q31" s="2"/>
      <c r="R31" s="2"/>
    </row>
    <row r="32" customHeight="true" spans="1:9">
      <c r="A32" s="32"/>
      <c r="B32" s="35" t="s">
        <v>358</v>
      </c>
      <c r="C32" s="21" t="s">
        <v>283</v>
      </c>
      <c r="D32" s="86" t="s">
        <v>407</v>
      </c>
      <c r="E32" s="92"/>
      <c r="F32" s="86" t="s">
        <v>408</v>
      </c>
      <c r="G32" s="86"/>
      <c r="H32" s="86"/>
      <c r="I32" s="86"/>
    </row>
    <row r="33" customHeight="true" spans="1:9">
      <c r="A33" s="32"/>
      <c r="B33" s="35"/>
      <c r="C33" s="21"/>
      <c r="D33" s="86" t="s">
        <v>409</v>
      </c>
      <c r="E33" s="92"/>
      <c r="F33" s="86" t="s">
        <v>410</v>
      </c>
      <c r="G33" s="86"/>
      <c r="H33" s="86"/>
      <c r="I33" s="86"/>
    </row>
    <row r="34" customHeight="true" spans="1:9">
      <c r="A34" s="32"/>
      <c r="B34" s="35"/>
      <c r="C34" s="21"/>
      <c r="D34" s="86"/>
      <c r="E34" s="92"/>
      <c r="F34" s="86"/>
      <c r="G34" s="86"/>
      <c r="H34" s="86"/>
      <c r="I34" s="86"/>
    </row>
    <row r="35" customHeight="true" spans="1:9">
      <c r="A35" s="32"/>
      <c r="B35" s="35"/>
      <c r="C35" s="21" t="s">
        <v>287</v>
      </c>
      <c r="D35" s="86" t="s">
        <v>411</v>
      </c>
      <c r="E35" s="92"/>
      <c r="F35" s="86" t="s">
        <v>412</v>
      </c>
      <c r="G35" s="86"/>
      <c r="H35" s="86"/>
      <c r="I35" s="86"/>
    </row>
    <row r="36" customHeight="true" spans="1:9">
      <c r="A36" s="32"/>
      <c r="B36" s="35"/>
      <c r="C36" s="21"/>
      <c r="D36" s="86" t="s">
        <v>413</v>
      </c>
      <c r="E36" s="92"/>
      <c r="F36" s="86" t="s">
        <v>414</v>
      </c>
      <c r="G36" s="86"/>
      <c r="H36" s="86"/>
      <c r="I36" s="86"/>
    </row>
    <row r="37" customHeight="true" spans="1:9">
      <c r="A37" s="32"/>
      <c r="B37" s="35"/>
      <c r="C37" s="21"/>
      <c r="D37" s="86" t="s">
        <v>415</v>
      </c>
      <c r="E37" s="92"/>
      <c r="F37" s="86" t="s">
        <v>414</v>
      </c>
      <c r="G37" s="86"/>
      <c r="H37" s="86"/>
      <c r="I37" s="86"/>
    </row>
    <row r="38" customHeight="true" spans="1:9">
      <c r="A38" s="32"/>
      <c r="B38" s="35"/>
      <c r="C38" s="21" t="s">
        <v>291</v>
      </c>
      <c r="D38" s="86" t="s">
        <v>363</v>
      </c>
      <c r="E38" s="92"/>
      <c r="F38" s="86" t="s">
        <v>416</v>
      </c>
      <c r="G38" s="86"/>
      <c r="H38" s="86"/>
      <c r="I38" s="86"/>
    </row>
    <row r="39" customHeight="true" spans="1:9">
      <c r="A39" s="32"/>
      <c r="B39" s="35"/>
      <c r="C39" s="21"/>
      <c r="D39" s="86" t="s">
        <v>1</v>
      </c>
      <c r="E39" s="92"/>
      <c r="F39" s="86" t="s">
        <v>1</v>
      </c>
      <c r="G39" s="86"/>
      <c r="H39" s="86"/>
      <c r="I39" s="86"/>
    </row>
    <row r="40" customHeight="true" spans="1:9">
      <c r="A40" s="32"/>
      <c r="B40" s="35"/>
      <c r="C40" s="21"/>
      <c r="D40" s="86" t="s">
        <v>1</v>
      </c>
      <c r="E40" s="92"/>
      <c r="F40" s="86" t="s">
        <v>1</v>
      </c>
      <c r="G40" s="86"/>
      <c r="H40" s="86"/>
      <c r="I40" s="86"/>
    </row>
    <row r="41" customHeight="true" spans="1:9">
      <c r="A41" s="32"/>
      <c r="B41" s="35"/>
      <c r="C41" s="21" t="s">
        <v>293</v>
      </c>
      <c r="D41" s="86" t="s">
        <v>407</v>
      </c>
      <c r="E41" s="92"/>
      <c r="F41" s="86" t="s">
        <v>417</v>
      </c>
      <c r="G41" s="86"/>
      <c r="H41" s="86"/>
      <c r="I41" s="86"/>
    </row>
    <row r="42" customHeight="true" spans="1:9">
      <c r="A42" s="32"/>
      <c r="B42" s="35"/>
      <c r="C42" s="21"/>
      <c r="D42" s="86" t="s">
        <v>418</v>
      </c>
      <c r="E42" s="92"/>
      <c r="F42" s="86" t="s">
        <v>419</v>
      </c>
      <c r="G42" s="86"/>
      <c r="H42" s="86"/>
      <c r="I42" s="86"/>
    </row>
    <row r="43" customHeight="true" spans="1:9">
      <c r="A43" s="32"/>
      <c r="B43" s="43"/>
      <c r="C43" s="22"/>
      <c r="D43" s="86"/>
      <c r="E43" s="92"/>
      <c r="F43" s="86"/>
      <c r="G43" s="86"/>
      <c r="H43" s="86"/>
      <c r="I43" s="86"/>
    </row>
    <row r="44" customHeight="true" spans="1:9">
      <c r="A44" s="32"/>
      <c r="B44" s="9" t="s">
        <v>367</v>
      </c>
      <c r="C44" s="18" t="s">
        <v>368</v>
      </c>
      <c r="D44" s="86" t="s">
        <v>1</v>
      </c>
      <c r="E44" s="92"/>
      <c r="F44" s="86" t="s">
        <v>1</v>
      </c>
      <c r="G44" s="86"/>
      <c r="H44" s="86"/>
      <c r="I44" s="86"/>
    </row>
    <row r="45" customHeight="true" spans="1:9">
      <c r="A45" s="32"/>
      <c r="B45" s="9"/>
      <c r="C45" s="18"/>
      <c r="D45" s="86" t="s">
        <v>1</v>
      </c>
      <c r="E45" s="92"/>
      <c r="F45" s="86" t="s">
        <v>1</v>
      </c>
      <c r="G45" s="86"/>
      <c r="H45" s="86"/>
      <c r="I45" s="86"/>
    </row>
    <row r="46" customHeight="true" spans="1:9">
      <c r="A46" s="32"/>
      <c r="B46" s="9"/>
      <c r="C46" s="20"/>
      <c r="D46" s="86" t="s">
        <v>1</v>
      </c>
      <c r="E46" s="92"/>
      <c r="F46" s="100" t="s">
        <v>1</v>
      </c>
      <c r="G46" s="100"/>
      <c r="H46" s="100"/>
      <c r="I46" s="100"/>
    </row>
    <row r="47" ht="61.5" customHeight="true" spans="1:10">
      <c r="A47" s="32"/>
      <c r="B47" s="9"/>
      <c r="C47" s="18" t="s">
        <v>369</v>
      </c>
      <c r="D47" s="86" t="s">
        <v>301</v>
      </c>
      <c r="E47" s="92"/>
      <c r="F47" s="100" t="s">
        <v>420</v>
      </c>
      <c r="G47" s="100"/>
      <c r="H47" s="100"/>
      <c r="I47" s="100"/>
      <c r="J47" s="74"/>
    </row>
    <row r="48" customHeight="true" spans="1:9">
      <c r="A48" s="32"/>
      <c r="B48" s="9"/>
      <c r="C48" s="18"/>
      <c r="D48" s="86" t="s">
        <v>1</v>
      </c>
      <c r="E48" s="92"/>
      <c r="F48" s="100" t="s">
        <v>1</v>
      </c>
      <c r="G48" s="100"/>
      <c r="H48" s="100"/>
      <c r="I48" s="100"/>
    </row>
    <row r="49" customHeight="true" spans="1:9">
      <c r="A49" s="32"/>
      <c r="B49" s="9"/>
      <c r="C49" s="20"/>
      <c r="D49" s="86" t="s">
        <v>1</v>
      </c>
      <c r="E49" s="92"/>
      <c r="F49" s="100" t="s">
        <v>1</v>
      </c>
      <c r="G49" s="100"/>
      <c r="H49" s="100"/>
      <c r="I49" s="100"/>
    </row>
    <row r="50" customHeight="true" spans="1:9">
      <c r="A50" s="32"/>
      <c r="B50" s="9"/>
      <c r="C50" s="18" t="s">
        <v>371</v>
      </c>
      <c r="D50" s="86" t="s">
        <v>1</v>
      </c>
      <c r="E50" s="92"/>
      <c r="F50" s="100" t="s">
        <v>1</v>
      </c>
      <c r="G50" s="100"/>
      <c r="H50" s="100"/>
      <c r="I50" s="100"/>
    </row>
    <row r="51" customHeight="true" spans="1:9">
      <c r="A51" s="32"/>
      <c r="B51" s="9"/>
      <c r="C51" s="18"/>
      <c r="D51" s="86" t="s">
        <v>1</v>
      </c>
      <c r="E51" s="92"/>
      <c r="F51" s="100" t="s">
        <v>1</v>
      </c>
      <c r="G51" s="100"/>
      <c r="H51" s="100"/>
      <c r="I51" s="100"/>
    </row>
    <row r="52" customHeight="true" spans="1:9">
      <c r="A52" s="32"/>
      <c r="B52" s="9"/>
      <c r="C52" s="20"/>
      <c r="D52" s="86" t="s">
        <v>1</v>
      </c>
      <c r="E52" s="92"/>
      <c r="F52" s="100" t="s">
        <v>1</v>
      </c>
      <c r="G52" s="100"/>
      <c r="H52" s="100"/>
      <c r="I52" s="100"/>
    </row>
    <row r="53" ht="35.25" customHeight="true" spans="1:9">
      <c r="A53" s="32"/>
      <c r="B53" s="9"/>
      <c r="C53" s="18" t="s">
        <v>372</v>
      </c>
      <c r="D53" s="86" t="s">
        <v>421</v>
      </c>
      <c r="E53" s="92"/>
      <c r="F53" s="100" t="s">
        <v>422</v>
      </c>
      <c r="G53" s="100"/>
      <c r="H53" s="100"/>
      <c r="I53" s="100"/>
    </row>
    <row r="54" customHeight="true" spans="1:9">
      <c r="A54" s="32"/>
      <c r="B54" s="9"/>
      <c r="C54" s="18"/>
      <c r="D54" s="86" t="s">
        <v>1</v>
      </c>
      <c r="E54" s="92"/>
      <c r="F54" s="100" t="s">
        <v>1</v>
      </c>
      <c r="G54" s="100"/>
      <c r="H54" s="100"/>
      <c r="I54" s="100"/>
    </row>
    <row r="55" customHeight="true" spans="1:9">
      <c r="A55" s="32"/>
      <c r="B55" s="75"/>
      <c r="C55" s="20"/>
      <c r="D55" s="86" t="s">
        <v>1</v>
      </c>
      <c r="E55" s="92"/>
      <c r="F55" s="86" t="s">
        <v>1</v>
      </c>
      <c r="G55" s="86"/>
      <c r="H55" s="86"/>
      <c r="I55" s="86"/>
    </row>
    <row r="56" customHeight="true" spans="1:9">
      <c r="A56" s="32"/>
      <c r="B56" s="32" t="s">
        <v>316</v>
      </c>
      <c r="C56" s="18" t="s">
        <v>373</v>
      </c>
      <c r="D56" s="86" t="s">
        <v>423</v>
      </c>
      <c r="E56" s="92"/>
      <c r="F56" s="86" t="s">
        <v>414</v>
      </c>
      <c r="G56" s="86"/>
      <c r="H56" s="86"/>
      <c r="I56" s="86"/>
    </row>
    <row r="57" customHeight="true" spans="1:9">
      <c r="A57" s="32"/>
      <c r="B57" s="32"/>
      <c r="C57" s="18"/>
      <c r="D57" s="86" t="s">
        <v>424</v>
      </c>
      <c r="E57" s="92"/>
      <c r="F57" s="86" t="s">
        <v>414</v>
      </c>
      <c r="G57" s="86"/>
      <c r="H57" s="86"/>
      <c r="I57" s="86"/>
    </row>
    <row r="58" customHeight="true" spans="1:9">
      <c r="A58" s="32"/>
      <c r="B58" s="32"/>
      <c r="C58" s="18"/>
      <c r="D58" s="12" t="s">
        <v>425</v>
      </c>
      <c r="E58" s="93"/>
      <c r="F58" s="12" t="s">
        <v>414</v>
      </c>
      <c r="G58" s="12"/>
      <c r="H58" s="12"/>
      <c r="I58" s="12"/>
    </row>
    <row r="59" customHeight="true" spans="1:9">
      <c r="A59" s="77" t="s">
        <v>376</v>
      </c>
      <c r="B59" s="78" t="s">
        <v>377</v>
      </c>
      <c r="C59" s="79"/>
      <c r="D59" s="79"/>
      <c r="E59" s="79"/>
      <c r="F59" s="83" t="s">
        <v>378</v>
      </c>
      <c r="G59" s="83"/>
      <c r="H59" s="83"/>
      <c r="I59" s="83"/>
    </row>
    <row r="60" ht="16.9" customHeight="true" spans="1:9">
      <c r="A60" s="21"/>
      <c r="B60" s="80" t="s">
        <v>379</v>
      </c>
      <c r="C60" s="81"/>
      <c r="D60" s="81"/>
      <c r="E60" s="81"/>
      <c r="F60" s="13"/>
      <c r="G60" s="13"/>
      <c r="H60" s="13"/>
      <c r="I60" s="13"/>
    </row>
  </sheetData>
  <mergeCells count="118">
    <mergeCell ref="A2:I2"/>
    <mergeCell ref="B4:I4"/>
    <mergeCell ref="B5:I5"/>
    <mergeCell ref="B6:I6"/>
    <mergeCell ref="B7:I7"/>
    <mergeCell ref="B9:I9"/>
    <mergeCell ref="B10:D10"/>
    <mergeCell ref="E10:I10"/>
    <mergeCell ref="B11:D11"/>
    <mergeCell ref="E11:I11"/>
    <mergeCell ref="B12:D12"/>
    <mergeCell ref="E12:I12"/>
    <mergeCell ref="B13:D13"/>
    <mergeCell ref="E13:I13"/>
    <mergeCell ref="G16:H16"/>
    <mergeCell ref="E17:I17"/>
    <mergeCell ref="C18:D18"/>
    <mergeCell ref="E18:I18"/>
    <mergeCell ref="C19:D19"/>
    <mergeCell ref="E19:I19"/>
    <mergeCell ref="C20:D20"/>
    <mergeCell ref="E20:I20"/>
    <mergeCell ref="C21:D21"/>
    <mergeCell ref="E21:I21"/>
    <mergeCell ref="C22:D22"/>
    <mergeCell ref="E22:I22"/>
    <mergeCell ref="C23:D23"/>
    <mergeCell ref="E23:I23"/>
    <mergeCell ref="C24:D24"/>
    <mergeCell ref="E24:I24"/>
    <mergeCell ref="C25:D25"/>
    <mergeCell ref="E25:I25"/>
    <mergeCell ref="C26:D26"/>
    <mergeCell ref="E26:I26"/>
    <mergeCell ref="C27:D27"/>
    <mergeCell ref="E27:I27"/>
    <mergeCell ref="C28:D28"/>
    <mergeCell ref="E28:I28"/>
    <mergeCell ref="C29:D29"/>
    <mergeCell ref="E29:I29"/>
    <mergeCell ref="C30:D30"/>
    <mergeCell ref="E30:I30"/>
    <mergeCell ref="D31:E31"/>
    <mergeCell ref="F31:I31"/>
    <mergeCell ref="D32:E32"/>
    <mergeCell ref="F32:I32"/>
    <mergeCell ref="D33:E33"/>
    <mergeCell ref="F33:I33"/>
    <mergeCell ref="D34:E34"/>
    <mergeCell ref="F34:I34"/>
    <mergeCell ref="D35:E35"/>
    <mergeCell ref="F35:I35"/>
    <mergeCell ref="D36:E36"/>
    <mergeCell ref="F36:I36"/>
    <mergeCell ref="D37:E37"/>
    <mergeCell ref="F37:I37"/>
    <mergeCell ref="D38:E38"/>
    <mergeCell ref="F38:I38"/>
    <mergeCell ref="D39:E39"/>
    <mergeCell ref="F39:I39"/>
    <mergeCell ref="D40:E40"/>
    <mergeCell ref="F40:I40"/>
    <mergeCell ref="D41:E41"/>
    <mergeCell ref="F41:I41"/>
    <mergeCell ref="D42:E42"/>
    <mergeCell ref="F42:I42"/>
    <mergeCell ref="D43:E43"/>
    <mergeCell ref="F43:I43"/>
    <mergeCell ref="D44:E44"/>
    <mergeCell ref="F44:I44"/>
    <mergeCell ref="D45:E45"/>
    <mergeCell ref="F45:I45"/>
    <mergeCell ref="D46:E46"/>
    <mergeCell ref="F46:I46"/>
    <mergeCell ref="D47:E47"/>
    <mergeCell ref="F47:I47"/>
    <mergeCell ref="D48:E48"/>
    <mergeCell ref="F48:I48"/>
    <mergeCell ref="D49:E49"/>
    <mergeCell ref="F49:I49"/>
    <mergeCell ref="D50:E50"/>
    <mergeCell ref="F50:I50"/>
    <mergeCell ref="D51:E51"/>
    <mergeCell ref="F51:I51"/>
    <mergeCell ref="D52:E52"/>
    <mergeCell ref="F52:I52"/>
    <mergeCell ref="D53:E53"/>
    <mergeCell ref="F53:I53"/>
    <mergeCell ref="D54:E54"/>
    <mergeCell ref="F54:I54"/>
    <mergeCell ref="D55:E55"/>
    <mergeCell ref="F55:I55"/>
    <mergeCell ref="D56:E56"/>
    <mergeCell ref="F56:I56"/>
    <mergeCell ref="D57:E57"/>
    <mergeCell ref="F57:I57"/>
    <mergeCell ref="D58:E58"/>
    <mergeCell ref="F58:I58"/>
    <mergeCell ref="A10:A13"/>
    <mergeCell ref="A14:A15"/>
    <mergeCell ref="A16:A17"/>
    <mergeCell ref="A18:A30"/>
    <mergeCell ref="A31:A58"/>
    <mergeCell ref="A59:A60"/>
    <mergeCell ref="B32:B43"/>
    <mergeCell ref="B44:B55"/>
    <mergeCell ref="B56:B58"/>
    <mergeCell ref="C32:C34"/>
    <mergeCell ref="C35:C37"/>
    <mergeCell ref="C38:C40"/>
    <mergeCell ref="C41:C43"/>
    <mergeCell ref="C44:C46"/>
    <mergeCell ref="C47:C49"/>
    <mergeCell ref="C50:C52"/>
    <mergeCell ref="C53:C55"/>
    <mergeCell ref="C56:C58"/>
    <mergeCell ref="B14:I15"/>
    <mergeCell ref="F59:I60"/>
  </mergeCells>
  <pageMargins left="0.7" right="0.7" top="0.75" bottom="0.75" header="0.3" footer="0.3"/>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61"/>
  <sheetViews>
    <sheetView topLeftCell="A7" workbookViewId="0">
      <selection activeCell="L12" sqref="L12"/>
    </sheetView>
  </sheetViews>
  <sheetFormatPr defaultColWidth="6.875" defaultRowHeight="12.75" customHeight="true"/>
  <cols>
    <col min="1" max="1" width="12" style="2" customWidth="true"/>
    <col min="2" max="2" width="11.5" style="2" customWidth="true"/>
    <col min="3" max="3" width="8" style="2" customWidth="true"/>
    <col min="4" max="4" width="10.875" style="2" customWidth="true"/>
    <col min="5" max="5" width="15.125" style="2" customWidth="true"/>
    <col min="6" max="6" width="10" style="2" customWidth="true"/>
    <col min="7" max="7" width="9.5" style="2" customWidth="true"/>
    <col min="8" max="8" width="9.875" style="2" customWidth="true"/>
    <col min="9" max="9" width="2.75" style="2" customWidth="true"/>
    <col min="10" max="16384" width="6.875" style="2"/>
  </cols>
  <sheetData>
    <row r="1" ht="21.6" customHeight="true" spans="1:9">
      <c r="A1" s="3"/>
      <c r="B1" s="4"/>
      <c r="C1" s="4"/>
      <c r="D1" s="4"/>
      <c r="E1" s="4"/>
      <c r="F1" s="4"/>
      <c r="G1" s="4"/>
      <c r="H1" s="4"/>
      <c r="I1" s="4"/>
    </row>
    <row r="2" ht="26.45" customHeight="true" spans="1:9">
      <c r="A2" s="5" t="s">
        <v>319</v>
      </c>
      <c r="B2" s="5"/>
      <c r="C2" s="5"/>
      <c r="D2" s="5"/>
      <c r="E2" s="5"/>
      <c r="F2" s="5"/>
      <c r="G2" s="5"/>
      <c r="H2" s="5"/>
      <c r="I2" s="5"/>
    </row>
    <row r="3" ht="17.45" customHeight="true"/>
    <row r="4" ht="17.45" customHeight="true" spans="1:9">
      <c r="A4" s="6" t="s">
        <v>320</v>
      </c>
      <c r="B4" s="7" t="s">
        <v>426</v>
      </c>
      <c r="C4" s="7"/>
      <c r="D4" s="7"/>
      <c r="E4" s="7"/>
      <c r="F4" s="7"/>
      <c r="G4" s="7"/>
      <c r="H4" s="7"/>
      <c r="I4" s="7"/>
    </row>
    <row r="5" ht="17.45" customHeight="true" spans="1:9">
      <c r="A5" s="6" t="s">
        <v>322</v>
      </c>
      <c r="B5" s="7" t="s">
        <v>72</v>
      </c>
      <c r="C5" s="7"/>
      <c r="D5" s="7"/>
      <c r="E5" s="7"/>
      <c r="F5" s="7"/>
      <c r="G5" s="7"/>
      <c r="H5" s="7"/>
      <c r="I5" s="7"/>
    </row>
    <row r="6" ht="17.45" customHeight="true" spans="1:9">
      <c r="A6" s="6" t="s">
        <v>323</v>
      </c>
      <c r="B6" s="8"/>
      <c r="C6" s="8"/>
      <c r="D6" s="8"/>
      <c r="E6" s="8"/>
      <c r="F6" s="8"/>
      <c r="G6" s="8"/>
      <c r="H6" s="8"/>
      <c r="I6" s="8"/>
    </row>
    <row r="7" ht="17.45" customHeight="true" spans="1:9">
      <c r="A7" s="6" t="s">
        <v>324</v>
      </c>
      <c r="B7" s="9"/>
      <c r="C7" s="9"/>
      <c r="D7" s="9"/>
      <c r="E7" s="9"/>
      <c r="F7" s="9"/>
      <c r="G7" s="9"/>
      <c r="H7" s="9"/>
      <c r="I7" s="9"/>
    </row>
    <row r="8" customHeight="true" spans="1:9">
      <c r="A8" s="6"/>
      <c r="B8" s="10"/>
      <c r="C8" s="10"/>
      <c r="D8" s="10"/>
      <c r="E8" s="10"/>
      <c r="F8" s="10"/>
      <c r="G8" s="10"/>
      <c r="H8" s="10"/>
      <c r="I8" s="10"/>
    </row>
    <row r="9" ht="26.45" customHeight="true" spans="1:9">
      <c r="A9" s="11" t="s">
        <v>325</v>
      </c>
      <c r="B9" s="12" t="s">
        <v>326</v>
      </c>
      <c r="C9" s="12"/>
      <c r="D9" s="12"/>
      <c r="E9" s="12"/>
      <c r="F9" s="12"/>
      <c r="G9" s="12"/>
      <c r="H9" s="12"/>
      <c r="I9" s="12"/>
    </row>
    <row r="10" customHeight="true" spans="1:9">
      <c r="A10" s="13" t="s">
        <v>327</v>
      </c>
      <c r="B10" s="14" t="s">
        <v>328</v>
      </c>
      <c r="C10" s="14"/>
      <c r="D10" s="14"/>
      <c r="E10" s="26" t="s">
        <v>329</v>
      </c>
      <c r="F10" s="26"/>
      <c r="G10" s="26"/>
      <c r="H10" s="26"/>
      <c r="I10" s="26"/>
    </row>
    <row r="11" customHeight="true" spans="1:9">
      <c r="A11" s="13"/>
      <c r="B11" s="13" t="s">
        <v>57</v>
      </c>
      <c r="C11" s="13"/>
      <c r="D11" s="15"/>
      <c r="E11" s="46">
        <v>200000</v>
      </c>
      <c r="F11" s="46"/>
      <c r="G11" s="46"/>
      <c r="H11" s="46"/>
      <c r="I11" s="46"/>
    </row>
    <row r="12" customHeight="true" spans="1:9">
      <c r="A12" s="13"/>
      <c r="B12" s="13" t="s">
        <v>268</v>
      </c>
      <c r="C12" s="13"/>
      <c r="D12" s="15"/>
      <c r="E12" s="46">
        <v>200000</v>
      </c>
      <c r="F12" s="46"/>
      <c r="G12" s="46"/>
      <c r="H12" s="46"/>
      <c r="I12" s="46"/>
    </row>
    <row r="13" customHeight="true" spans="1:9">
      <c r="A13" s="13"/>
      <c r="B13" s="16" t="s">
        <v>330</v>
      </c>
      <c r="C13" s="16"/>
      <c r="D13" s="17"/>
      <c r="E13" s="47">
        <v>0</v>
      </c>
      <c r="F13" s="47"/>
      <c r="G13" s="47"/>
      <c r="H13" s="47"/>
      <c r="I13" s="47"/>
    </row>
    <row r="14" customHeight="true" spans="1:9">
      <c r="A14" s="18" t="s">
        <v>331</v>
      </c>
      <c r="B14" s="19" t="s">
        <v>427</v>
      </c>
      <c r="C14" s="19"/>
      <c r="D14" s="19"/>
      <c r="E14" s="19"/>
      <c r="F14" s="19"/>
      <c r="G14" s="19"/>
      <c r="H14" s="19"/>
      <c r="I14" s="19"/>
    </row>
    <row r="15" customHeight="true" spans="1:9">
      <c r="A15" s="20"/>
      <c r="B15" s="19"/>
      <c r="C15" s="19"/>
      <c r="D15" s="19"/>
      <c r="E15" s="19"/>
      <c r="F15" s="19"/>
      <c r="G15" s="19"/>
      <c r="H15" s="19"/>
      <c r="I15" s="19"/>
    </row>
    <row r="16" ht="16.9" customHeight="true" spans="1:9">
      <c r="A16" s="21" t="s">
        <v>333</v>
      </c>
      <c r="B16" s="13" t="s">
        <v>334</v>
      </c>
      <c r="C16" s="12" t="s">
        <v>335</v>
      </c>
      <c r="D16" s="13"/>
      <c r="E16" s="48" t="s">
        <v>336</v>
      </c>
      <c r="F16" s="49"/>
      <c r="G16" s="13" t="s">
        <v>337</v>
      </c>
      <c r="H16" s="13"/>
      <c r="I16" s="49" t="s">
        <v>1</v>
      </c>
    </row>
    <row r="17" ht="16.9" customHeight="true" spans="1:9">
      <c r="A17" s="22"/>
      <c r="B17" s="15" t="s">
        <v>338</v>
      </c>
      <c r="C17" s="7" t="s">
        <v>339</v>
      </c>
      <c r="D17" s="23"/>
      <c r="E17" s="50"/>
      <c r="F17" s="51"/>
      <c r="G17" s="51"/>
      <c r="H17" s="51"/>
      <c r="I17" s="51"/>
    </row>
    <row r="18" customHeight="true" spans="1:9">
      <c r="A18" s="24" t="s">
        <v>340</v>
      </c>
      <c r="B18" s="25" t="s">
        <v>341</v>
      </c>
      <c r="C18" s="26" t="s">
        <v>342</v>
      </c>
      <c r="D18" s="27"/>
      <c r="E18" s="52" t="s">
        <v>343</v>
      </c>
      <c r="F18" s="52"/>
      <c r="G18" s="52"/>
      <c r="H18" s="52"/>
      <c r="I18" s="52"/>
    </row>
    <row r="19" s="1" customFormat="true" customHeight="true" spans="1:18">
      <c r="A19" s="24"/>
      <c r="B19" s="28" t="s">
        <v>344</v>
      </c>
      <c r="C19" s="84">
        <v>112000</v>
      </c>
      <c r="D19" s="84"/>
      <c r="E19" s="87" t="s">
        <v>428</v>
      </c>
      <c r="F19" s="86"/>
      <c r="G19" s="86"/>
      <c r="H19" s="86"/>
      <c r="I19" s="86"/>
      <c r="J19" s="2"/>
      <c r="K19" s="2"/>
      <c r="L19" s="2"/>
      <c r="M19" s="2"/>
      <c r="N19" s="2"/>
      <c r="O19" s="2"/>
      <c r="P19" s="2"/>
      <c r="Q19" s="2"/>
      <c r="R19" s="2"/>
    </row>
    <row r="20" customHeight="true" spans="1:9">
      <c r="A20" s="24"/>
      <c r="B20" s="28" t="s">
        <v>346</v>
      </c>
      <c r="C20" s="84">
        <v>88000</v>
      </c>
      <c r="D20" s="84"/>
      <c r="E20" s="87" t="s">
        <v>428</v>
      </c>
      <c r="F20" s="86"/>
      <c r="G20" s="86"/>
      <c r="H20" s="86"/>
      <c r="I20" s="86"/>
    </row>
    <row r="21" customHeight="true" spans="1:9">
      <c r="A21" s="24"/>
      <c r="B21" s="28" t="s">
        <v>347</v>
      </c>
      <c r="C21" s="84"/>
      <c r="D21" s="84"/>
      <c r="E21" s="87"/>
      <c r="F21" s="86"/>
      <c r="G21" s="86"/>
      <c r="H21" s="86"/>
      <c r="I21" s="86"/>
    </row>
    <row r="22" customHeight="true" spans="1:9">
      <c r="A22" s="24"/>
      <c r="B22" s="28" t="s">
        <v>348</v>
      </c>
      <c r="C22" s="84"/>
      <c r="D22" s="84"/>
      <c r="E22" s="87"/>
      <c r="F22" s="86"/>
      <c r="G22" s="86"/>
      <c r="H22" s="86"/>
      <c r="I22" s="86"/>
    </row>
    <row r="23" customHeight="true" spans="1:9">
      <c r="A23" s="24"/>
      <c r="B23" s="28" t="s">
        <v>349</v>
      </c>
      <c r="C23" s="84"/>
      <c r="D23" s="84"/>
      <c r="E23" s="87"/>
      <c r="F23" s="86"/>
      <c r="G23" s="86"/>
      <c r="H23" s="86"/>
      <c r="I23" s="86"/>
    </row>
    <row r="24" customHeight="true" spans="1:9">
      <c r="A24" s="24"/>
      <c r="B24" s="28" t="s">
        <v>350</v>
      </c>
      <c r="C24" s="84"/>
      <c r="D24" s="84"/>
      <c r="E24" s="87"/>
      <c r="F24" s="86"/>
      <c r="G24" s="86"/>
      <c r="H24" s="86"/>
      <c r="I24" s="86"/>
    </row>
    <row r="25" customHeight="true" spans="1:9">
      <c r="A25" s="24"/>
      <c r="B25" s="28" t="s">
        <v>351</v>
      </c>
      <c r="C25" s="84"/>
      <c r="D25" s="84"/>
      <c r="E25" s="87"/>
      <c r="F25" s="86"/>
      <c r="G25" s="86"/>
      <c r="H25" s="86"/>
      <c r="I25" s="86"/>
    </row>
    <row r="26" customHeight="true" spans="1:9">
      <c r="A26" s="24"/>
      <c r="B26" s="28" t="s">
        <v>352</v>
      </c>
      <c r="C26" s="84"/>
      <c r="D26" s="84"/>
      <c r="E26" s="87"/>
      <c r="F26" s="86"/>
      <c r="G26" s="86"/>
      <c r="H26" s="86"/>
      <c r="I26" s="86"/>
    </row>
    <row r="27" customHeight="true" spans="1:9">
      <c r="A27" s="24"/>
      <c r="B27" s="28" t="s">
        <v>353</v>
      </c>
      <c r="C27" s="84"/>
      <c r="D27" s="84"/>
      <c r="E27" s="87"/>
      <c r="F27" s="86"/>
      <c r="G27" s="86"/>
      <c r="H27" s="86"/>
      <c r="I27" s="86"/>
    </row>
    <row r="28" customHeight="true" spans="1:9">
      <c r="A28" s="24"/>
      <c r="B28" s="28" t="s">
        <v>354</v>
      </c>
      <c r="C28" s="84"/>
      <c r="D28" s="84"/>
      <c r="E28" s="87"/>
      <c r="F28" s="86"/>
      <c r="G28" s="86"/>
      <c r="H28" s="86"/>
      <c r="I28" s="86"/>
    </row>
    <row r="29" customHeight="true" spans="1:9">
      <c r="A29" s="24"/>
      <c r="B29" s="28" t="s">
        <v>355</v>
      </c>
      <c r="C29" s="85"/>
      <c r="D29" s="85"/>
      <c r="E29" s="87"/>
      <c r="F29" s="86"/>
      <c r="G29" s="86"/>
      <c r="H29" s="86"/>
      <c r="I29" s="86"/>
    </row>
    <row r="30" customHeight="true" spans="1:9">
      <c r="A30" s="31"/>
      <c r="B30" s="28" t="s">
        <v>356</v>
      </c>
      <c r="C30" s="85"/>
      <c r="D30" s="85"/>
      <c r="E30" s="87"/>
      <c r="F30" s="86"/>
      <c r="G30" s="86"/>
      <c r="H30" s="86"/>
      <c r="I30" s="86"/>
    </row>
    <row r="31" s="1" customFormat="true" customHeight="true" spans="1:12">
      <c r="A31" s="32" t="s">
        <v>357</v>
      </c>
      <c r="B31" s="33" t="s">
        <v>278</v>
      </c>
      <c r="C31" s="34" t="s">
        <v>279</v>
      </c>
      <c r="D31" s="26" t="s">
        <v>280</v>
      </c>
      <c r="E31" s="26"/>
      <c r="F31" s="26" t="s">
        <v>281</v>
      </c>
      <c r="G31" s="26"/>
      <c r="H31" s="26"/>
      <c r="I31" s="26"/>
      <c r="J31" s="2"/>
      <c r="K31" s="2"/>
      <c r="L31" s="2"/>
    </row>
    <row r="32" customHeight="true" spans="1:9">
      <c r="A32" s="32"/>
      <c r="B32" s="35" t="s">
        <v>358</v>
      </c>
      <c r="C32" s="21" t="s">
        <v>283</v>
      </c>
      <c r="D32" s="93" t="s">
        <v>429</v>
      </c>
      <c r="E32" s="88"/>
      <c r="F32" s="86" t="s">
        <v>430</v>
      </c>
      <c r="G32" s="86"/>
      <c r="H32" s="86"/>
      <c r="I32" s="86"/>
    </row>
    <row r="33" customHeight="true" spans="1:9">
      <c r="A33" s="32"/>
      <c r="B33" s="35"/>
      <c r="C33" s="21"/>
      <c r="D33" s="93" t="s">
        <v>431</v>
      </c>
      <c r="E33" s="88"/>
      <c r="F33" s="86" t="s">
        <v>430</v>
      </c>
      <c r="G33" s="86"/>
      <c r="H33" s="86"/>
      <c r="I33" s="86"/>
    </row>
    <row r="34" customHeight="true" spans="1:9">
      <c r="A34" s="32"/>
      <c r="B34" s="35"/>
      <c r="C34" s="21"/>
      <c r="D34" s="93" t="s">
        <v>432</v>
      </c>
      <c r="E34" s="88"/>
      <c r="F34" s="86" t="s">
        <v>433</v>
      </c>
      <c r="G34" s="86"/>
      <c r="H34" s="86"/>
      <c r="I34" s="86"/>
    </row>
    <row r="35" customHeight="true" spans="1:9">
      <c r="A35" s="32"/>
      <c r="B35" s="35"/>
      <c r="C35" s="21"/>
      <c r="D35" s="93"/>
      <c r="E35" s="88"/>
      <c r="F35" s="86"/>
      <c r="G35" s="86"/>
      <c r="H35" s="86"/>
      <c r="I35" s="86"/>
    </row>
    <row r="36" customHeight="true" spans="1:9">
      <c r="A36" s="32"/>
      <c r="B36" s="35"/>
      <c r="C36" s="21" t="s">
        <v>287</v>
      </c>
      <c r="D36" s="86" t="s">
        <v>306</v>
      </c>
      <c r="E36" s="92"/>
      <c r="F36" s="86" t="s">
        <v>434</v>
      </c>
      <c r="G36" s="86"/>
      <c r="H36" s="86"/>
      <c r="I36" s="86"/>
    </row>
    <row r="37" customHeight="true" spans="1:9">
      <c r="A37" s="32"/>
      <c r="B37" s="35"/>
      <c r="C37" s="21"/>
      <c r="D37" s="86" t="s">
        <v>435</v>
      </c>
      <c r="E37" s="92"/>
      <c r="F37" s="86" t="s">
        <v>434</v>
      </c>
      <c r="G37" s="86"/>
      <c r="H37" s="86"/>
      <c r="I37" s="86"/>
    </row>
    <row r="38" customHeight="true" spans="1:9">
      <c r="A38" s="32"/>
      <c r="B38" s="35"/>
      <c r="C38" s="21"/>
      <c r="D38" s="86" t="s">
        <v>310</v>
      </c>
      <c r="E38" s="92"/>
      <c r="F38" s="86" t="s">
        <v>434</v>
      </c>
      <c r="G38" s="86"/>
      <c r="H38" s="86"/>
      <c r="I38" s="86"/>
    </row>
    <row r="39" customHeight="true" spans="1:9">
      <c r="A39" s="32"/>
      <c r="B39" s="35"/>
      <c r="C39" s="21" t="s">
        <v>291</v>
      </c>
      <c r="D39" s="86" t="s">
        <v>436</v>
      </c>
      <c r="E39" s="92"/>
      <c r="F39" s="86" t="s">
        <v>437</v>
      </c>
      <c r="G39" s="86"/>
      <c r="H39" s="86"/>
      <c r="I39" s="86"/>
    </row>
    <row r="40" customHeight="true" spans="1:9">
      <c r="A40" s="32"/>
      <c r="B40" s="35"/>
      <c r="C40" s="21"/>
      <c r="D40" s="86" t="s">
        <v>1</v>
      </c>
      <c r="E40" s="92"/>
      <c r="F40" s="86" t="s">
        <v>1</v>
      </c>
      <c r="G40" s="86"/>
      <c r="H40" s="86"/>
      <c r="I40" s="86"/>
    </row>
    <row r="41" customHeight="true" spans="1:9">
      <c r="A41" s="32"/>
      <c r="B41" s="35"/>
      <c r="C41" s="21"/>
      <c r="D41" s="86" t="s">
        <v>1</v>
      </c>
      <c r="E41" s="92"/>
      <c r="F41" s="86" t="s">
        <v>1</v>
      </c>
      <c r="G41" s="86"/>
      <c r="H41" s="86"/>
      <c r="I41" s="86"/>
    </row>
    <row r="42" customHeight="true" spans="1:9">
      <c r="A42" s="32"/>
      <c r="B42" s="35"/>
      <c r="C42" s="21" t="s">
        <v>293</v>
      </c>
      <c r="D42" s="86" t="s">
        <v>438</v>
      </c>
      <c r="E42" s="92"/>
      <c r="F42" s="86" t="s">
        <v>439</v>
      </c>
      <c r="G42" s="86"/>
      <c r="H42" s="86"/>
      <c r="I42" s="86"/>
    </row>
    <row r="43" customHeight="true" spans="1:9">
      <c r="A43" s="32"/>
      <c r="B43" s="35"/>
      <c r="C43" s="21"/>
      <c r="D43" s="86" t="s">
        <v>1</v>
      </c>
      <c r="E43" s="92"/>
      <c r="F43" s="86" t="s">
        <v>1</v>
      </c>
      <c r="G43" s="86"/>
      <c r="H43" s="86"/>
      <c r="I43" s="86"/>
    </row>
    <row r="44" customHeight="true" spans="1:9">
      <c r="A44" s="32"/>
      <c r="B44" s="43"/>
      <c r="C44" s="22"/>
      <c r="D44" s="86" t="s">
        <v>1</v>
      </c>
      <c r="E44" s="92"/>
      <c r="F44" s="86" t="s">
        <v>1</v>
      </c>
      <c r="G44" s="86"/>
      <c r="H44" s="86"/>
      <c r="I44" s="86"/>
    </row>
    <row r="45" customHeight="true" spans="1:9">
      <c r="A45" s="32"/>
      <c r="B45" s="9" t="s">
        <v>367</v>
      </c>
      <c r="C45" s="18" t="s">
        <v>368</v>
      </c>
      <c r="D45" s="86" t="s">
        <v>1</v>
      </c>
      <c r="E45" s="92"/>
      <c r="F45" s="86" t="s">
        <v>1</v>
      </c>
      <c r="G45" s="86"/>
      <c r="H45" s="86"/>
      <c r="I45" s="86"/>
    </row>
    <row r="46" customHeight="true" spans="1:9">
      <c r="A46" s="32"/>
      <c r="B46" s="9"/>
      <c r="C46" s="18"/>
      <c r="D46" s="86" t="s">
        <v>1</v>
      </c>
      <c r="E46" s="92"/>
      <c r="F46" s="86" t="s">
        <v>1</v>
      </c>
      <c r="G46" s="86"/>
      <c r="H46" s="86"/>
      <c r="I46" s="86"/>
    </row>
    <row r="47" customHeight="true" spans="1:9">
      <c r="A47" s="32"/>
      <c r="B47" s="9"/>
      <c r="C47" s="20"/>
      <c r="D47" s="86" t="s">
        <v>1</v>
      </c>
      <c r="E47" s="92"/>
      <c r="F47" s="86" t="s">
        <v>1</v>
      </c>
      <c r="G47" s="86"/>
      <c r="H47" s="86"/>
      <c r="I47" s="86"/>
    </row>
    <row r="48" ht="17.25" customHeight="true" spans="1:10">
      <c r="A48" s="32"/>
      <c r="B48" s="9"/>
      <c r="C48" s="18" t="s">
        <v>369</v>
      </c>
      <c r="D48" s="86" t="s">
        <v>440</v>
      </c>
      <c r="E48" s="92"/>
      <c r="F48" s="82" t="s">
        <v>441</v>
      </c>
      <c r="G48" s="94"/>
      <c r="H48" s="94"/>
      <c r="I48" s="95"/>
      <c r="J48" s="74"/>
    </row>
    <row r="49" customHeight="true" spans="1:9">
      <c r="A49" s="32"/>
      <c r="B49" s="9"/>
      <c r="C49" s="18"/>
      <c r="D49" s="86" t="s">
        <v>1</v>
      </c>
      <c r="E49" s="92"/>
      <c r="F49" s="86" t="s">
        <v>1</v>
      </c>
      <c r="G49" s="86"/>
      <c r="H49" s="86"/>
      <c r="I49" s="86"/>
    </row>
    <row r="50" customHeight="true" spans="1:9">
      <c r="A50" s="32"/>
      <c r="B50" s="9"/>
      <c r="C50" s="20"/>
      <c r="D50" s="86" t="s">
        <v>1</v>
      </c>
      <c r="E50" s="92"/>
      <c r="F50" s="86" t="s">
        <v>1</v>
      </c>
      <c r="G50" s="86"/>
      <c r="H50" s="86"/>
      <c r="I50" s="86"/>
    </row>
    <row r="51" customHeight="true" spans="1:9">
      <c r="A51" s="32"/>
      <c r="B51" s="9"/>
      <c r="C51" s="18" t="s">
        <v>371</v>
      </c>
      <c r="D51" s="86" t="s">
        <v>1</v>
      </c>
      <c r="E51" s="92"/>
      <c r="F51" s="86" t="s">
        <v>1</v>
      </c>
      <c r="G51" s="86"/>
      <c r="H51" s="86"/>
      <c r="I51" s="86"/>
    </row>
    <row r="52" customHeight="true" spans="1:9">
      <c r="A52" s="32"/>
      <c r="B52" s="9"/>
      <c r="C52" s="18"/>
      <c r="D52" s="86" t="s">
        <v>1</v>
      </c>
      <c r="E52" s="92"/>
      <c r="F52" s="86" t="s">
        <v>1</v>
      </c>
      <c r="G52" s="86"/>
      <c r="H52" s="86"/>
      <c r="I52" s="86"/>
    </row>
    <row r="53" customHeight="true" spans="1:9">
      <c r="A53" s="32"/>
      <c r="B53" s="9"/>
      <c r="C53" s="20"/>
      <c r="D53" s="86" t="s">
        <v>1</v>
      </c>
      <c r="E53" s="92"/>
      <c r="F53" s="86" t="s">
        <v>1</v>
      </c>
      <c r="G53" s="86"/>
      <c r="H53" s="86"/>
      <c r="I53" s="86"/>
    </row>
    <row r="54" customHeight="true" spans="1:9">
      <c r="A54" s="32"/>
      <c r="B54" s="9"/>
      <c r="C54" s="18" t="s">
        <v>372</v>
      </c>
      <c r="D54" s="86" t="s">
        <v>306</v>
      </c>
      <c r="E54" s="92"/>
      <c r="F54" s="86" t="s">
        <v>442</v>
      </c>
      <c r="G54" s="86"/>
      <c r="H54" s="86"/>
      <c r="I54" s="86"/>
    </row>
    <row r="55" customHeight="true" spans="1:9">
      <c r="A55" s="32"/>
      <c r="B55" s="9"/>
      <c r="C55" s="18"/>
      <c r="D55" s="86" t="s">
        <v>443</v>
      </c>
      <c r="E55" s="92"/>
      <c r="F55" s="86" t="s">
        <v>444</v>
      </c>
      <c r="G55" s="86"/>
      <c r="H55" s="86"/>
      <c r="I55" s="86"/>
    </row>
    <row r="56" customHeight="true" spans="1:9">
      <c r="A56" s="32"/>
      <c r="B56" s="75"/>
      <c r="C56" s="20"/>
      <c r="D56" s="86" t="s">
        <v>310</v>
      </c>
      <c r="E56" s="92"/>
      <c r="F56" s="86" t="s">
        <v>445</v>
      </c>
      <c r="G56" s="86"/>
      <c r="H56" s="86"/>
      <c r="I56" s="86"/>
    </row>
    <row r="57" customHeight="true" spans="1:9">
      <c r="A57" s="32"/>
      <c r="B57" s="32" t="s">
        <v>316</v>
      </c>
      <c r="C57" s="18" t="s">
        <v>373</v>
      </c>
      <c r="D57" s="86" t="s">
        <v>446</v>
      </c>
      <c r="E57" s="92"/>
      <c r="F57" s="86" t="s">
        <v>447</v>
      </c>
      <c r="G57" s="86"/>
      <c r="H57" s="86"/>
      <c r="I57" s="86"/>
    </row>
    <row r="58" customHeight="true" spans="1:9">
      <c r="A58" s="32"/>
      <c r="B58" s="32"/>
      <c r="C58" s="18"/>
      <c r="D58" s="86" t="s">
        <v>1</v>
      </c>
      <c r="E58" s="92"/>
      <c r="F58" s="86" t="s">
        <v>1</v>
      </c>
      <c r="G58" s="86"/>
      <c r="H58" s="86"/>
      <c r="I58" s="86"/>
    </row>
    <row r="59" customHeight="true" spans="1:9">
      <c r="A59" s="32"/>
      <c r="B59" s="32"/>
      <c r="C59" s="18"/>
      <c r="D59" s="12" t="s">
        <v>1</v>
      </c>
      <c r="E59" s="93"/>
      <c r="F59" s="12" t="s">
        <v>1</v>
      </c>
      <c r="G59" s="12"/>
      <c r="H59" s="12"/>
      <c r="I59" s="12"/>
    </row>
    <row r="60" customHeight="true" spans="1:9">
      <c r="A60" s="77" t="s">
        <v>376</v>
      </c>
      <c r="B60" s="78" t="s">
        <v>377</v>
      </c>
      <c r="C60" s="79"/>
      <c r="D60" s="79"/>
      <c r="E60" s="79"/>
      <c r="F60" s="83" t="s">
        <v>378</v>
      </c>
      <c r="G60" s="83"/>
      <c r="H60" s="83"/>
      <c r="I60" s="83"/>
    </row>
    <row r="61" ht="16.9" customHeight="true" spans="1:9">
      <c r="A61" s="21"/>
      <c r="B61" s="80" t="s">
        <v>379</v>
      </c>
      <c r="C61" s="81"/>
      <c r="D61" s="81"/>
      <c r="E61" s="81"/>
      <c r="F61" s="13"/>
      <c r="G61" s="13"/>
      <c r="H61" s="13"/>
      <c r="I61" s="13"/>
    </row>
  </sheetData>
  <mergeCells count="120">
    <mergeCell ref="A2:I2"/>
    <mergeCell ref="B4:I4"/>
    <mergeCell ref="B5:I5"/>
    <mergeCell ref="B6:I6"/>
    <mergeCell ref="B7:I7"/>
    <mergeCell ref="B9:I9"/>
    <mergeCell ref="B10:D10"/>
    <mergeCell ref="E10:I10"/>
    <mergeCell ref="B11:D11"/>
    <mergeCell ref="E11:I11"/>
    <mergeCell ref="B12:D12"/>
    <mergeCell ref="E12:I12"/>
    <mergeCell ref="B13:D13"/>
    <mergeCell ref="E13:I13"/>
    <mergeCell ref="G16:H16"/>
    <mergeCell ref="E17:I17"/>
    <mergeCell ref="C18:D18"/>
    <mergeCell ref="E18:I18"/>
    <mergeCell ref="C19:D19"/>
    <mergeCell ref="E19:I19"/>
    <mergeCell ref="C20:D20"/>
    <mergeCell ref="E20:I20"/>
    <mergeCell ref="C21:D21"/>
    <mergeCell ref="E21:I21"/>
    <mergeCell ref="C22:D22"/>
    <mergeCell ref="E22:I22"/>
    <mergeCell ref="C23:D23"/>
    <mergeCell ref="E23:I23"/>
    <mergeCell ref="C24:D24"/>
    <mergeCell ref="E24:I24"/>
    <mergeCell ref="C25:D25"/>
    <mergeCell ref="E25:I25"/>
    <mergeCell ref="C26:D26"/>
    <mergeCell ref="E26:I26"/>
    <mergeCell ref="C27:D27"/>
    <mergeCell ref="E27:I27"/>
    <mergeCell ref="C28:D28"/>
    <mergeCell ref="E28:I28"/>
    <mergeCell ref="C29:D29"/>
    <mergeCell ref="E29:I29"/>
    <mergeCell ref="C30:D30"/>
    <mergeCell ref="E30:I30"/>
    <mergeCell ref="D31:E31"/>
    <mergeCell ref="F31:I31"/>
    <mergeCell ref="D32:E32"/>
    <mergeCell ref="F32:I32"/>
    <mergeCell ref="D33:E33"/>
    <mergeCell ref="F33:I33"/>
    <mergeCell ref="D34:E34"/>
    <mergeCell ref="F34:I34"/>
    <mergeCell ref="D35:E35"/>
    <mergeCell ref="F35:I35"/>
    <mergeCell ref="D36:E36"/>
    <mergeCell ref="F36:I36"/>
    <mergeCell ref="D37:E37"/>
    <mergeCell ref="F37:I37"/>
    <mergeCell ref="D38:E38"/>
    <mergeCell ref="F38:I38"/>
    <mergeCell ref="D39:E39"/>
    <mergeCell ref="F39:I39"/>
    <mergeCell ref="D40:E40"/>
    <mergeCell ref="F40:I40"/>
    <mergeCell ref="D41:E41"/>
    <mergeCell ref="F41:I41"/>
    <mergeCell ref="D42:E42"/>
    <mergeCell ref="F42:I42"/>
    <mergeCell ref="D43:E43"/>
    <mergeCell ref="F43:I43"/>
    <mergeCell ref="D44:E44"/>
    <mergeCell ref="F44:I44"/>
    <mergeCell ref="D45:E45"/>
    <mergeCell ref="F45:I45"/>
    <mergeCell ref="D46:E46"/>
    <mergeCell ref="F46:I46"/>
    <mergeCell ref="D47:E47"/>
    <mergeCell ref="F47:I47"/>
    <mergeCell ref="D48:E48"/>
    <mergeCell ref="F48:I48"/>
    <mergeCell ref="D49:E49"/>
    <mergeCell ref="F49:I49"/>
    <mergeCell ref="D50:E50"/>
    <mergeCell ref="F50:I50"/>
    <mergeCell ref="D51:E51"/>
    <mergeCell ref="F51:I51"/>
    <mergeCell ref="D52:E52"/>
    <mergeCell ref="F52:I52"/>
    <mergeCell ref="D53:E53"/>
    <mergeCell ref="F53:I53"/>
    <mergeCell ref="D54:E54"/>
    <mergeCell ref="F54:I54"/>
    <mergeCell ref="D55:E55"/>
    <mergeCell ref="F55:I55"/>
    <mergeCell ref="D56:E56"/>
    <mergeCell ref="F56:I56"/>
    <mergeCell ref="D57:E57"/>
    <mergeCell ref="F57:I57"/>
    <mergeCell ref="D58:E58"/>
    <mergeCell ref="F58:I58"/>
    <mergeCell ref="D59:E59"/>
    <mergeCell ref="F59:I59"/>
    <mergeCell ref="A10:A13"/>
    <mergeCell ref="A14:A15"/>
    <mergeCell ref="A16:A17"/>
    <mergeCell ref="A18:A30"/>
    <mergeCell ref="A31:A59"/>
    <mergeCell ref="A60:A61"/>
    <mergeCell ref="B32:B44"/>
    <mergeCell ref="B45:B56"/>
    <mergeCell ref="B57:B59"/>
    <mergeCell ref="C32:C35"/>
    <mergeCell ref="C36:C38"/>
    <mergeCell ref="C39:C41"/>
    <mergeCell ref="C42:C44"/>
    <mergeCell ref="C45:C47"/>
    <mergeCell ref="C48:C50"/>
    <mergeCell ref="C51:C53"/>
    <mergeCell ref="C54:C56"/>
    <mergeCell ref="C57:C59"/>
    <mergeCell ref="B14:I15"/>
    <mergeCell ref="F60:I61"/>
  </mergeCells>
  <pageMargins left="0.7" right="0.7" top="0.75" bottom="0.75" header="0.3" footer="0.3"/>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60"/>
  <sheetViews>
    <sheetView workbookViewId="0">
      <selection activeCell="L15" sqref="L15"/>
    </sheetView>
  </sheetViews>
  <sheetFormatPr defaultColWidth="6.875" defaultRowHeight="12.75" customHeight="true"/>
  <cols>
    <col min="1" max="1" width="12" style="2" customWidth="true"/>
    <col min="2" max="2" width="11.5" style="2" customWidth="true"/>
    <col min="3" max="3" width="8" style="2" customWidth="true"/>
    <col min="4" max="4" width="10.875" style="2" customWidth="true"/>
    <col min="5" max="5" width="15.125" style="2" customWidth="true"/>
    <col min="6" max="6" width="10" style="2" customWidth="true"/>
    <col min="7" max="7" width="9.5" style="2" customWidth="true"/>
    <col min="8" max="8" width="7.625" style="2" customWidth="true"/>
    <col min="9" max="9" width="6.5" style="2" customWidth="true"/>
    <col min="10" max="16384" width="6.875" style="2"/>
  </cols>
  <sheetData>
    <row r="1" ht="21.6" customHeight="true" spans="1:9">
      <c r="A1" s="3"/>
      <c r="B1" s="4"/>
      <c r="C1" s="4"/>
      <c r="D1" s="4"/>
      <c r="E1" s="4"/>
      <c r="F1" s="4"/>
      <c r="G1" s="4"/>
      <c r="H1" s="4"/>
      <c r="I1" s="4"/>
    </row>
    <row r="2" ht="26.45" customHeight="true" spans="1:9">
      <c r="A2" s="5" t="s">
        <v>319</v>
      </c>
      <c r="B2" s="5"/>
      <c r="C2" s="5"/>
      <c r="D2" s="5"/>
      <c r="E2" s="5"/>
      <c r="F2" s="5"/>
      <c r="G2" s="5"/>
      <c r="H2" s="5"/>
      <c r="I2" s="5"/>
    </row>
    <row r="3" ht="17.45" customHeight="true"/>
    <row r="4" ht="17.45" customHeight="true" spans="1:9">
      <c r="A4" s="6" t="s">
        <v>320</v>
      </c>
      <c r="B4" s="7" t="s">
        <v>448</v>
      </c>
      <c r="C4" s="7"/>
      <c r="D4" s="7"/>
      <c r="E4" s="7"/>
      <c r="F4" s="7"/>
      <c r="G4" s="7"/>
      <c r="H4" s="7"/>
      <c r="I4" s="7"/>
    </row>
    <row r="5" ht="17.45" customHeight="true" spans="1:9">
      <c r="A5" s="6" t="s">
        <v>322</v>
      </c>
      <c r="B5" s="7" t="s">
        <v>72</v>
      </c>
      <c r="C5" s="7"/>
      <c r="D5" s="7"/>
      <c r="E5" s="7"/>
      <c r="F5" s="7"/>
      <c r="G5" s="7"/>
      <c r="H5" s="7"/>
      <c r="I5" s="7"/>
    </row>
    <row r="6" ht="17.45" customHeight="true" spans="1:9">
      <c r="A6" s="6" t="s">
        <v>323</v>
      </c>
      <c r="B6" s="8"/>
      <c r="C6" s="8"/>
      <c r="D6" s="8"/>
      <c r="E6" s="8"/>
      <c r="F6" s="8"/>
      <c r="G6" s="8"/>
      <c r="H6" s="8"/>
      <c r="I6" s="8"/>
    </row>
    <row r="7" ht="17.45" customHeight="true" spans="1:9">
      <c r="A7" s="6" t="s">
        <v>324</v>
      </c>
      <c r="B7" s="9"/>
      <c r="C7" s="9"/>
      <c r="D7" s="9"/>
      <c r="E7" s="9"/>
      <c r="F7" s="9"/>
      <c r="G7" s="9"/>
      <c r="H7" s="9"/>
      <c r="I7" s="9"/>
    </row>
    <row r="8" customHeight="true" spans="1:9">
      <c r="A8" s="6"/>
      <c r="B8" s="10"/>
      <c r="C8" s="10"/>
      <c r="D8" s="10"/>
      <c r="E8" s="10"/>
      <c r="F8" s="10"/>
      <c r="G8" s="10"/>
      <c r="H8" s="10"/>
      <c r="I8" s="10"/>
    </row>
    <row r="9" ht="26.45" customHeight="true" spans="1:9">
      <c r="A9" s="11" t="s">
        <v>325</v>
      </c>
      <c r="B9" s="12" t="s">
        <v>326</v>
      </c>
      <c r="C9" s="12"/>
      <c r="D9" s="12"/>
      <c r="E9" s="12"/>
      <c r="F9" s="12"/>
      <c r="G9" s="12"/>
      <c r="H9" s="12"/>
      <c r="I9" s="12"/>
    </row>
    <row r="10" customHeight="true" spans="1:9">
      <c r="A10" s="13" t="s">
        <v>327</v>
      </c>
      <c r="B10" s="14" t="s">
        <v>328</v>
      </c>
      <c r="C10" s="14"/>
      <c r="D10" s="14"/>
      <c r="E10" s="26" t="s">
        <v>329</v>
      </c>
      <c r="F10" s="26"/>
      <c r="G10" s="26"/>
      <c r="H10" s="26"/>
      <c r="I10" s="26"/>
    </row>
    <row r="11" customHeight="true" spans="1:9">
      <c r="A11" s="13"/>
      <c r="B11" s="13" t="s">
        <v>57</v>
      </c>
      <c r="C11" s="13"/>
      <c r="D11" s="15"/>
      <c r="E11" s="46">
        <v>241400</v>
      </c>
      <c r="F11" s="46"/>
      <c r="G11" s="46"/>
      <c r="H11" s="46"/>
      <c r="I11" s="46"/>
    </row>
    <row r="12" customHeight="true" spans="1:9">
      <c r="A12" s="13"/>
      <c r="B12" s="13" t="s">
        <v>268</v>
      </c>
      <c r="C12" s="13"/>
      <c r="D12" s="15"/>
      <c r="E12" s="46">
        <v>241400</v>
      </c>
      <c r="F12" s="46"/>
      <c r="G12" s="46"/>
      <c r="H12" s="46"/>
      <c r="I12" s="46"/>
    </row>
    <row r="13" customHeight="true" spans="1:9">
      <c r="A13" s="13"/>
      <c r="B13" s="16" t="s">
        <v>330</v>
      </c>
      <c r="C13" s="16"/>
      <c r="D13" s="17"/>
      <c r="E13" s="47">
        <v>0</v>
      </c>
      <c r="F13" s="47"/>
      <c r="G13" s="47"/>
      <c r="H13" s="47"/>
      <c r="I13" s="47"/>
    </row>
    <row r="14" customHeight="true" spans="1:9">
      <c r="A14" s="18" t="s">
        <v>331</v>
      </c>
      <c r="B14" s="24" t="s">
        <v>449</v>
      </c>
      <c r="C14" s="24"/>
      <c r="D14" s="24"/>
      <c r="E14" s="24"/>
      <c r="F14" s="24"/>
      <c r="G14" s="24"/>
      <c r="H14" s="24"/>
      <c r="I14" s="24"/>
    </row>
    <row r="15" ht="87.75" customHeight="true" spans="1:9">
      <c r="A15" s="20"/>
      <c r="B15" s="24"/>
      <c r="C15" s="24"/>
      <c r="D15" s="24"/>
      <c r="E15" s="24"/>
      <c r="F15" s="24"/>
      <c r="G15" s="24"/>
      <c r="H15" s="24"/>
      <c r="I15" s="24"/>
    </row>
    <row r="16" ht="16.9" customHeight="true" spans="1:9">
      <c r="A16" s="21" t="s">
        <v>333</v>
      </c>
      <c r="B16" s="13" t="s">
        <v>334</v>
      </c>
      <c r="C16" s="12" t="s">
        <v>335</v>
      </c>
      <c r="D16" s="13"/>
      <c r="E16" s="48" t="s">
        <v>336</v>
      </c>
      <c r="F16" s="49"/>
      <c r="G16" s="13" t="s">
        <v>337</v>
      </c>
      <c r="H16" s="13"/>
      <c r="I16" s="49"/>
    </row>
    <row r="17" ht="16.9" customHeight="true" spans="1:9">
      <c r="A17" s="22"/>
      <c r="B17" s="15" t="s">
        <v>338</v>
      </c>
      <c r="C17" s="7" t="s">
        <v>339</v>
      </c>
      <c r="D17" s="23"/>
      <c r="E17" s="50"/>
      <c r="F17" s="51"/>
      <c r="G17" s="51"/>
      <c r="H17" s="51"/>
      <c r="I17" s="51"/>
    </row>
    <row r="18" customHeight="true" spans="1:9">
      <c r="A18" s="24" t="s">
        <v>340</v>
      </c>
      <c r="B18" s="25" t="s">
        <v>341</v>
      </c>
      <c r="C18" s="26" t="s">
        <v>342</v>
      </c>
      <c r="D18" s="27"/>
      <c r="E18" s="52" t="s">
        <v>343</v>
      </c>
      <c r="F18" s="52"/>
      <c r="G18" s="52"/>
      <c r="H18" s="52"/>
      <c r="I18" s="52"/>
    </row>
    <row r="19" s="1" customFormat="true" customHeight="true" spans="1:18">
      <c r="A19" s="24"/>
      <c r="B19" s="28" t="s">
        <v>344</v>
      </c>
      <c r="C19" s="84">
        <v>16050</v>
      </c>
      <c r="D19" s="84"/>
      <c r="E19" s="87" t="s">
        <v>450</v>
      </c>
      <c r="F19" s="86"/>
      <c r="G19" s="86"/>
      <c r="H19" s="86"/>
      <c r="I19" s="86"/>
      <c r="J19" s="2"/>
      <c r="K19" s="2"/>
      <c r="L19" s="2"/>
      <c r="M19" s="2"/>
      <c r="N19" s="2"/>
      <c r="O19" s="2"/>
      <c r="P19" s="2"/>
      <c r="Q19" s="2"/>
      <c r="R19" s="2"/>
    </row>
    <row r="20" customHeight="true" spans="1:9">
      <c r="A20" s="24"/>
      <c r="B20" s="28" t="s">
        <v>346</v>
      </c>
      <c r="C20" s="84">
        <v>16050</v>
      </c>
      <c r="D20" s="84"/>
      <c r="E20" s="87" t="s">
        <v>450</v>
      </c>
      <c r="F20" s="86"/>
      <c r="G20" s="86"/>
      <c r="H20" s="86"/>
      <c r="I20" s="86"/>
    </row>
    <row r="21" customHeight="true" spans="1:9">
      <c r="A21" s="24"/>
      <c r="B21" s="28" t="s">
        <v>347</v>
      </c>
      <c r="C21" s="84">
        <v>16050</v>
      </c>
      <c r="D21" s="84"/>
      <c r="E21" s="88" t="s">
        <v>450</v>
      </c>
      <c r="F21" s="12"/>
      <c r="G21" s="12"/>
      <c r="H21" s="12"/>
      <c r="I21" s="12"/>
    </row>
    <row r="22" customHeight="true" spans="1:9">
      <c r="A22" s="24"/>
      <c r="B22" s="28" t="s">
        <v>348</v>
      </c>
      <c r="C22" s="84">
        <v>64850</v>
      </c>
      <c r="D22" s="84"/>
      <c r="E22" s="89" t="s">
        <v>451</v>
      </c>
      <c r="F22" s="90"/>
      <c r="G22" s="90"/>
      <c r="H22" s="90"/>
      <c r="I22" s="90"/>
    </row>
    <row r="23" customHeight="true" spans="1:9">
      <c r="A23" s="24"/>
      <c r="B23" s="28" t="s">
        <v>349</v>
      </c>
      <c r="C23" s="84">
        <v>16050</v>
      </c>
      <c r="D23" s="84"/>
      <c r="E23" s="87" t="s">
        <v>450</v>
      </c>
      <c r="F23" s="86"/>
      <c r="G23" s="86"/>
      <c r="H23" s="86"/>
      <c r="I23" s="86"/>
    </row>
    <row r="24" customHeight="true" spans="1:9">
      <c r="A24" s="24"/>
      <c r="B24" s="28" t="s">
        <v>350</v>
      </c>
      <c r="C24" s="84">
        <v>16050</v>
      </c>
      <c r="D24" s="84"/>
      <c r="E24" s="87" t="s">
        <v>450</v>
      </c>
      <c r="F24" s="86"/>
      <c r="G24" s="86"/>
      <c r="H24" s="86"/>
      <c r="I24" s="86"/>
    </row>
    <row r="25" customHeight="true" spans="1:9">
      <c r="A25" s="24"/>
      <c r="B25" s="28" t="s">
        <v>351</v>
      </c>
      <c r="C25" s="84">
        <v>16050</v>
      </c>
      <c r="D25" s="84"/>
      <c r="E25" s="87" t="s">
        <v>450</v>
      </c>
      <c r="F25" s="86"/>
      <c r="G25" s="86"/>
      <c r="H25" s="86"/>
      <c r="I25" s="86"/>
    </row>
    <row r="26" customHeight="true" spans="1:9">
      <c r="A26" s="24"/>
      <c r="B26" s="28" t="s">
        <v>352</v>
      </c>
      <c r="C26" s="84">
        <v>16050</v>
      </c>
      <c r="D26" s="84"/>
      <c r="E26" s="87" t="s">
        <v>450</v>
      </c>
      <c r="F26" s="86"/>
      <c r="G26" s="86"/>
      <c r="H26" s="86"/>
      <c r="I26" s="86"/>
    </row>
    <row r="27" customHeight="true" spans="1:9">
      <c r="A27" s="24"/>
      <c r="B27" s="28" t="s">
        <v>353</v>
      </c>
      <c r="C27" s="84">
        <v>16050</v>
      </c>
      <c r="D27" s="84"/>
      <c r="E27" s="88" t="s">
        <v>450</v>
      </c>
      <c r="F27" s="12"/>
      <c r="G27" s="12"/>
      <c r="H27" s="12"/>
      <c r="I27" s="12"/>
    </row>
    <row r="28" customHeight="true" spans="1:9">
      <c r="A28" s="24"/>
      <c r="B28" s="28" t="s">
        <v>354</v>
      </c>
      <c r="C28" s="84">
        <v>16050</v>
      </c>
      <c r="D28" s="84"/>
      <c r="E28" s="89" t="s">
        <v>451</v>
      </c>
      <c r="F28" s="90"/>
      <c r="G28" s="90"/>
      <c r="H28" s="90"/>
      <c r="I28" s="90"/>
    </row>
    <row r="29" customHeight="true" spans="1:9">
      <c r="A29" s="24"/>
      <c r="B29" s="28" t="s">
        <v>355</v>
      </c>
      <c r="C29" s="85">
        <v>16050</v>
      </c>
      <c r="D29" s="85"/>
      <c r="E29" s="88" t="s">
        <v>450</v>
      </c>
      <c r="F29" s="12"/>
      <c r="G29" s="12"/>
      <c r="H29" s="12"/>
      <c r="I29" s="12"/>
    </row>
    <row r="30" customHeight="true" spans="1:9">
      <c r="A30" s="31"/>
      <c r="B30" s="28" t="s">
        <v>356</v>
      </c>
      <c r="C30" s="85">
        <v>16050</v>
      </c>
      <c r="D30" s="85"/>
      <c r="E30" s="91" t="s">
        <v>450</v>
      </c>
      <c r="F30" s="91"/>
      <c r="G30" s="91"/>
      <c r="H30" s="91"/>
      <c r="I30" s="91"/>
    </row>
    <row r="31" s="1" customFormat="true" customHeight="true" spans="1:12">
      <c r="A31" s="32" t="s">
        <v>357</v>
      </c>
      <c r="B31" s="33" t="s">
        <v>278</v>
      </c>
      <c r="C31" s="34" t="s">
        <v>279</v>
      </c>
      <c r="D31" s="26" t="s">
        <v>280</v>
      </c>
      <c r="E31" s="26"/>
      <c r="F31" s="26" t="s">
        <v>281</v>
      </c>
      <c r="G31" s="26"/>
      <c r="H31" s="26"/>
      <c r="I31" s="26"/>
      <c r="J31" s="2"/>
      <c r="K31" s="2"/>
      <c r="L31" s="2"/>
    </row>
    <row r="32" customHeight="true" spans="1:9">
      <c r="A32" s="32"/>
      <c r="B32" s="35" t="s">
        <v>358</v>
      </c>
      <c r="C32" s="21" t="s">
        <v>283</v>
      </c>
      <c r="D32" s="86" t="s">
        <v>452</v>
      </c>
      <c r="E32" s="92"/>
      <c r="F32" s="86" t="s">
        <v>453</v>
      </c>
      <c r="G32" s="86"/>
      <c r="H32" s="86"/>
      <c r="I32" s="86"/>
    </row>
    <row r="33" customHeight="true" spans="1:9">
      <c r="A33" s="32"/>
      <c r="B33" s="35"/>
      <c r="C33" s="21"/>
      <c r="D33" s="86" t="s">
        <v>454</v>
      </c>
      <c r="E33" s="92"/>
      <c r="F33" s="86" t="s">
        <v>455</v>
      </c>
      <c r="G33" s="86"/>
      <c r="H33" s="86"/>
      <c r="I33" s="86"/>
    </row>
    <row r="34" customHeight="true" spans="1:9">
      <c r="A34" s="32"/>
      <c r="B34" s="35"/>
      <c r="C34" s="21"/>
      <c r="D34" s="86"/>
      <c r="E34" s="92"/>
      <c r="F34" s="86"/>
      <c r="G34" s="86"/>
      <c r="H34" s="86"/>
      <c r="I34" s="86"/>
    </row>
    <row r="35" customHeight="true" spans="1:9">
      <c r="A35" s="32"/>
      <c r="B35" s="35"/>
      <c r="C35" s="21" t="s">
        <v>287</v>
      </c>
      <c r="D35" s="86" t="s">
        <v>452</v>
      </c>
      <c r="E35" s="92"/>
      <c r="F35" s="86" t="s">
        <v>456</v>
      </c>
      <c r="G35" s="86"/>
      <c r="H35" s="86"/>
      <c r="I35" s="86"/>
    </row>
    <row r="36" customHeight="true" spans="1:9">
      <c r="A36" s="32"/>
      <c r="B36" s="35"/>
      <c r="C36" s="21"/>
      <c r="D36" s="86" t="s">
        <v>457</v>
      </c>
      <c r="E36" s="92"/>
      <c r="F36" s="86" t="s">
        <v>458</v>
      </c>
      <c r="G36" s="86"/>
      <c r="H36" s="86"/>
      <c r="I36" s="86"/>
    </row>
    <row r="37" customHeight="true" spans="1:9">
      <c r="A37" s="32"/>
      <c r="B37" s="35"/>
      <c r="C37" s="21"/>
      <c r="D37" s="86"/>
      <c r="E37" s="92"/>
      <c r="F37" s="86"/>
      <c r="G37" s="86"/>
      <c r="H37" s="86"/>
      <c r="I37" s="86"/>
    </row>
    <row r="38" customHeight="true" spans="1:9">
      <c r="A38" s="32"/>
      <c r="B38" s="35"/>
      <c r="C38" s="21" t="s">
        <v>291</v>
      </c>
      <c r="D38" s="86" t="s">
        <v>459</v>
      </c>
      <c r="E38" s="92"/>
      <c r="F38" s="86" t="s">
        <v>437</v>
      </c>
      <c r="G38" s="86"/>
      <c r="H38" s="86"/>
      <c r="I38" s="86"/>
    </row>
    <row r="39" customHeight="true" spans="1:9">
      <c r="A39" s="32"/>
      <c r="B39" s="35"/>
      <c r="C39" s="21"/>
      <c r="D39" s="86" t="s">
        <v>1</v>
      </c>
      <c r="E39" s="92"/>
      <c r="F39" s="86" t="s">
        <v>1</v>
      </c>
      <c r="G39" s="86"/>
      <c r="H39" s="86"/>
      <c r="I39" s="86"/>
    </row>
    <row r="40" customHeight="true" spans="1:9">
      <c r="A40" s="32"/>
      <c r="B40" s="35"/>
      <c r="C40" s="21"/>
      <c r="D40" s="86" t="s">
        <v>1</v>
      </c>
      <c r="E40" s="92"/>
      <c r="F40" s="86" t="s">
        <v>1</v>
      </c>
      <c r="G40" s="86"/>
      <c r="H40" s="86"/>
      <c r="I40" s="86"/>
    </row>
    <row r="41" customHeight="true" spans="1:9">
      <c r="A41" s="32"/>
      <c r="B41" s="35"/>
      <c r="C41" s="21" t="s">
        <v>293</v>
      </c>
      <c r="D41" s="86" t="s">
        <v>460</v>
      </c>
      <c r="E41" s="92"/>
      <c r="F41" s="86" t="s">
        <v>461</v>
      </c>
      <c r="G41" s="86"/>
      <c r="H41" s="86"/>
      <c r="I41" s="86"/>
    </row>
    <row r="42" customHeight="true" spans="1:9">
      <c r="A42" s="32"/>
      <c r="B42" s="35"/>
      <c r="C42" s="21"/>
      <c r="D42" s="86" t="s">
        <v>454</v>
      </c>
      <c r="E42" s="92"/>
      <c r="F42" s="86" t="s">
        <v>462</v>
      </c>
      <c r="G42" s="86"/>
      <c r="H42" s="86"/>
      <c r="I42" s="86"/>
    </row>
    <row r="43" customHeight="true" spans="1:9">
      <c r="A43" s="32"/>
      <c r="B43" s="43"/>
      <c r="C43" s="22"/>
      <c r="D43" s="86"/>
      <c r="E43" s="92"/>
      <c r="F43" s="86"/>
      <c r="G43" s="86"/>
      <c r="H43" s="86"/>
      <c r="I43" s="86"/>
    </row>
    <row r="44" customHeight="true" spans="1:9">
      <c r="A44" s="32"/>
      <c r="B44" s="9" t="s">
        <v>367</v>
      </c>
      <c r="C44" s="18" t="s">
        <v>368</v>
      </c>
      <c r="D44" s="86" t="s">
        <v>1</v>
      </c>
      <c r="E44" s="92"/>
      <c r="F44" s="86" t="s">
        <v>1</v>
      </c>
      <c r="G44" s="86"/>
      <c r="H44" s="86"/>
      <c r="I44" s="86"/>
    </row>
    <row r="45" customHeight="true" spans="1:9">
      <c r="A45" s="32"/>
      <c r="B45" s="9"/>
      <c r="C45" s="18"/>
      <c r="D45" s="86" t="s">
        <v>1</v>
      </c>
      <c r="E45" s="92"/>
      <c r="F45" s="86" t="s">
        <v>1</v>
      </c>
      <c r="G45" s="86"/>
      <c r="H45" s="86"/>
      <c r="I45" s="86"/>
    </row>
    <row r="46" customHeight="true" spans="1:9">
      <c r="A46" s="32"/>
      <c r="B46" s="9"/>
      <c r="C46" s="20"/>
      <c r="D46" s="86" t="s">
        <v>1</v>
      </c>
      <c r="E46" s="92"/>
      <c r="F46" s="86" t="s">
        <v>1</v>
      </c>
      <c r="G46" s="86"/>
      <c r="H46" s="86"/>
      <c r="I46" s="86"/>
    </row>
    <row r="47" customHeight="true" spans="1:10">
      <c r="A47" s="32"/>
      <c r="B47" s="9"/>
      <c r="C47" s="18" t="s">
        <v>369</v>
      </c>
      <c r="D47" s="86" t="s">
        <v>301</v>
      </c>
      <c r="E47" s="92"/>
      <c r="F47" s="86" t="s">
        <v>441</v>
      </c>
      <c r="G47" s="86"/>
      <c r="H47" s="86"/>
      <c r="I47" s="86"/>
      <c r="J47" s="74"/>
    </row>
    <row r="48" customHeight="true" spans="1:9">
      <c r="A48" s="32"/>
      <c r="B48" s="9"/>
      <c r="C48" s="18"/>
      <c r="D48" s="86" t="s">
        <v>1</v>
      </c>
      <c r="E48" s="92"/>
      <c r="F48" s="86" t="s">
        <v>1</v>
      </c>
      <c r="G48" s="86"/>
      <c r="H48" s="86"/>
      <c r="I48" s="86"/>
    </row>
    <row r="49" customHeight="true" spans="1:9">
      <c r="A49" s="32"/>
      <c r="B49" s="9"/>
      <c r="C49" s="20"/>
      <c r="D49" s="86" t="s">
        <v>1</v>
      </c>
      <c r="E49" s="92"/>
      <c r="F49" s="86" t="s">
        <v>1</v>
      </c>
      <c r="G49" s="86"/>
      <c r="H49" s="86"/>
      <c r="I49" s="86"/>
    </row>
    <row r="50" customHeight="true" spans="1:9">
      <c r="A50" s="32"/>
      <c r="B50" s="9"/>
      <c r="C50" s="18" t="s">
        <v>371</v>
      </c>
      <c r="D50" s="86" t="s">
        <v>1</v>
      </c>
      <c r="E50" s="92"/>
      <c r="F50" s="86" t="s">
        <v>1</v>
      </c>
      <c r="G50" s="86"/>
      <c r="H50" s="86"/>
      <c r="I50" s="86"/>
    </row>
    <row r="51" customHeight="true" spans="1:9">
      <c r="A51" s="32"/>
      <c r="B51" s="9"/>
      <c r="C51" s="18"/>
      <c r="D51" s="86" t="s">
        <v>1</v>
      </c>
      <c r="E51" s="92"/>
      <c r="F51" s="86" t="s">
        <v>1</v>
      </c>
      <c r="G51" s="86"/>
      <c r="H51" s="86"/>
      <c r="I51" s="86"/>
    </row>
    <row r="52" customHeight="true" spans="1:9">
      <c r="A52" s="32"/>
      <c r="B52" s="9"/>
      <c r="C52" s="20"/>
      <c r="D52" s="86" t="s">
        <v>1</v>
      </c>
      <c r="E52" s="92"/>
      <c r="F52" s="86" t="s">
        <v>1</v>
      </c>
      <c r="G52" s="86"/>
      <c r="H52" s="86"/>
      <c r="I52" s="86"/>
    </row>
    <row r="53" customHeight="true" spans="1:9">
      <c r="A53" s="32"/>
      <c r="B53" s="9"/>
      <c r="C53" s="18" t="s">
        <v>372</v>
      </c>
      <c r="D53" s="86" t="s">
        <v>463</v>
      </c>
      <c r="E53" s="92"/>
      <c r="F53" s="86" t="s">
        <v>437</v>
      </c>
      <c r="G53" s="86"/>
      <c r="H53" s="86"/>
      <c r="I53" s="86"/>
    </row>
    <row r="54" customHeight="true" spans="1:9">
      <c r="A54" s="32"/>
      <c r="B54" s="9"/>
      <c r="C54" s="18"/>
      <c r="D54" s="86" t="s">
        <v>1</v>
      </c>
      <c r="E54" s="92"/>
      <c r="F54" s="86" t="s">
        <v>1</v>
      </c>
      <c r="G54" s="86"/>
      <c r="H54" s="86"/>
      <c r="I54" s="86"/>
    </row>
    <row r="55" customHeight="true" spans="1:9">
      <c r="A55" s="32"/>
      <c r="B55" s="75"/>
      <c r="C55" s="20"/>
      <c r="D55" s="86" t="s">
        <v>1</v>
      </c>
      <c r="E55" s="92"/>
      <c r="F55" s="86" t="s">
        <v>1</v>
      </c>
      <c r="G55" s="86"/>
      <c r="H55" s="86"/>
      <c r="I55" s="86"/>
    </row>
    <row r="56" customHeight="true" spans="1:9">
      <c r="A56" s="32"/>
      <c r="B56" s="32" t="s">
        <v>316</v>
      </c>
      <c r="C56" s="18" t="s">
        <v>373</v>
      </c>
      <c r="D56" s="86" t="s">
        <v>464</v>
      </c>
      <c r="E56" s="92"/>
      <c r="F56" s="86" t="s">
        <v>396</v>
      </c>
      <c r="G56" s="86"/>
      <c r="H56" s="86"/>
      <c r="I56" s="86"/>
    </row>
    <row r="57" customHeight="true" spans="1:9">
      <c r="A57" s="32"/>
      <c r="B57" s="32"/>
      <c r="C57" s="18"/>
      <c r="D57" s="86" t="s">
        <v>1</v>
      </c>
      <c r="E57" s="92"/>
      <c r="F57" s="86" t="s">
        <v>1</v>
      </c>
      <c r="G57" s="86"/>
      <c r="H57" s="86"/>
      <c r="I57" s="86"/>
    </row>
    <row r="58" customHeight="true" spans="1:9">
      <c r="A58" s="32"/>
      <c r="B58" s="32"/>
      <c r="C58" s="18"/>
      <c r="D58" s="12" t="s">
        <v>1</v>
      </c>
      <c r="E58" s="93"/>
      <c r="F58" s="12" t="s">
        <v>1</v>
      </c>
      <c r="G58" s="12"/>
      <c r="H58" s="12"/>
      <c r="I58" s="12"/>
    </row>
    <row r="59" customHeight="true" spans="1:9">
      <c r="A59" s="77" t="s">
        <v>376</v>
      </c>
      <c r="B59" s="78" t="s">
        <v>377</v>
      </c>
      <c r="C59" s="79"/>
      <c r="D59" s="79"/>
      <c r="E59" s="79"/>
      <c r="F59" s="83" t="s">
        <v>378</v>
      </c>
      <c r="G59" s="83"/>
      <c r="H59" s="83"/>
      <c r="I59" s="83"/>
    </row>
    <row r="60" ht="16.9" customHeight="true" spans="1:9">
      <c r="A60" s="21"/>
      <c r="B60" s="80" t="s">
        <v>379</v>
      </c>
      <c r="C60" s="81"/>
      <c r="D60" s="81"/>
      <c r="E60" s="81"/>
      <c r="F60" s="13"/>
      <c r="G60" s="13"/>
      <c r="H60" s="13"/>
      <c r="I60" s="13"/>
    </row>
  </sheetData>
  <mergeCells count="118">
    <mergeCell ref="A2:I2"/>
    <mergeCell ref="B4:I4"/>
    <mergeCell ref="B5:I5"/>
    <mergeCell ref="B6:I6"/>
    <mergeCell ref="B7:I7"/>
    <mergeCell ref="B9:I9"/>
    <mergeCell ref="B10:D10"/>
    <mergeCell ref="E10:I10"/>
    <mergeCell ref="B11:D11"/>
    <mergeCell ref="E11:I11"/>
    <mergeCell ref="B12:D12"/>
    <mergeCell ref="E12:I12"/>
    <mergeCell ref="B13:D13"/>
    <mergeCell ref="E13:I13"/>
    <mergeCell ref="G16:H16"/>
    <mergeCell ref="E17:I17"/>
    <mergeCell ref="C18:D18"/>
    <mergeCell ref="E18:I18"/>
    <mergeCell ref="C19:D19"/>
    <mergeCell ref="E19:I19"/>
    <mergeCell ref="C20:D20"/>
    <mergeCell ref="E20:I20"/>
    <mergeCell ref="C21:D21"/>
    <mergeCell ref="E21:I21"/>
    <mergeCell ref="C22:D22"/>
    <mergeCell ref="E22:I22"/>
    <mergeCell ref="C23:D23"/>
    <mergeCell ref="E23:I23"/>
    <mergeCell ref="C24:D24"/>
    <mergeCell ref="E24:I24"/>
    <mergeCell ref="C25:D25"/>
    <mergeCell ref="E25:I25"/>
    <mergeCell ref="C26:D26"/>
    <mergeCell ref="E26:I26"/>
    <mergeCell ref="C27:D27"/>
    <mergeCell ref="E27:I27"/>
    <mergeCell ref="C28:D28"/>
    <mergeCell ref="E28:I28"/>
    <mergeCell ref="C29:D29"/>
    <mergeCell ref="E29:I29"/>
    <mergeCell ref="C30:D30"/>
    <mergeCell ref="E30:I30"/>
    <mergeCell ref="D31:E31"/>
    <mergeCell ref="F31:I31"/>
    <mergeCell ref="D32:E32"/>
    <mergeCell ref="F32:I32"/>
    <mergeCell ref="D33:E33"/>
    <mergeCell ref="F33:I33"/>
    <mergeCell ref="D34:E34"/>
    <mergeCell ref="F34:I34"/>
    <mergeCell ref="D35:E35"/>
    <mergeCell ref="F35:I35"/>
    <mergeCell ref="D36:E36"/>
    <mergeCell ref="F36:I36"/>
    <mergeCell ref="D37:E37"/>
    <mergeCell ref="F37:I37"/>
    <mergeCell ref="D38:E38"/>
    <mergeCell ref="F38:I38"/>
    <mergeCell ref="D39:E39"/>
    <mergeCell ref="F39:I39"/>
    <mergeCell ref="D40:E40"/>
    <mergeCell ref="F40:I40"/>
    <mergeCell ref="D41:E41"/>
    <mergeCell ref="F41:I41"/>
    <mergeCell ref="D42:E42"/>
    <mergeCell ref="F42:I42"/>
    <mergeCell ref="D43:E43"/>
    <mergeCell ref="F43:I43"/>
    <mergeCell ref="D44:E44"/>
    <mergeCell ref="F44:I44"/>
    <mergeCell ref="D45:E45"/>
    <mergeCell ref="F45:I45"/>
    <mergeCell ref="D46:E46"/>
    <mergeCell ref="F46:I46"/>
    <mergeCell ref="D47:E47"/>
    <mergeCell ref="F47:I47"/>
    <mergeCell ref="D48:E48"/>
    <mergeCell ref="F48:I48"/>
    <mergeCell ref="D49:E49"/>
    <mergeCell ref="F49:I49"/>
    <mergeCell ref="D50:E50"/>
    <mergeCell ref="F50:I50"/>
    <mergeCell ref="D51:E51"/>
    <mergeCell ref="F51:I51"/>
    <mergeCell ref="D52:E52"/>
    <mergeCell ref="F52:I52"/>
    <mergeCell ref="D53:E53"/>
    <mergeCell ref="F53:I53"/>
    <mergeCell ref="D54:E54"/>
    <mergeCell ref="F54:I54"/>
    <mergeCell ref="D55:E55"/>
    <mergeCell ref="F55:I55"/>
    <mergeCell ref="D56:E56"/>
    <mergeCell ref="F56:I56"/>
    <mergeCell ref="D57:E57"/>
    <mergeCell ref="F57:I57"/>
    <mergeCell ref="D58:E58"/>
    <mergeCell ref="F58:I58"/>
    <mergeCell ref="A10:A13"/>
    <mergeCell ref="A14:A15"/>
    <mergeCell ref="A16:A17"/>
    <mergeCell ref="A18:A30"/>
    <mergeCell ref="A31:A58"/>
    <mergeCell ref="A59:A60"/>
    <mergeCell ref="B32:B43"/>
    <mergeCell ref="B44:B55"/>
    <mergeCell ref="B56:B58"/>
    <mergeCell ref="C32:C34"/>
    <mergeCell ref="C35:C37"/>
    <mergeCell ref="C38:C40"/>
    <mergeCell ref="C41:C43"/>
    <mergeCell ref="C44:C46"/>
    <mergeCell ref="C47:C49"/>
    <mergeCell ref="C50:C52"/>
    <mergeCell ref="C53:C55"/>
    <mergeCell ref="C56:C58"/>
    <mergeCell ref="B14:I15"/>
    <mergeCell ref="F59:I60"/>
  </mergeCell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F41"/>
  <sheetViews>
    <sheetView workbookViewId="0">
      <pane ySplit="5" topLeftCell="A6" activePane="bottomLeft" state="frozen"/>
      <selection/>
      <selection pane="bottomLeft" activeCell="K38" sqref="K38"/>
    </sheetView>
  </sheetViews>
  <sheetFormatPr defaultColWidth="10" defaultRowHeight="13.5" outlineLevelCol="5"/>
  <cols>
    <col min="1" max="1" width="1.5" style="174" customWidth="true"/>
    <col min="2" max="2" width="42.625" style="174" customWidth="true"/>
    <col min="3" max="3" width="16.625" style="174" customWidth="true"/>
    <col min="4" max="4" width="42.625" style="174" customWidth="true"/>
    <col min="5" max="5" width="16.625" style="174" customWidth="true"/>
    <col min="6" max="6" width="1.5" style="174" customWidth="true"/>
    <col min="7" max="11" width="9.75" style="174" customWidth="true"/>
    <col min="12" max="16384" width="10" style="174"/>
  </cols>
  <sheetData>
    <row r="1" s="246" customFormat="true" ht="24.95" customHeight="true" spans="1:6">
      <c r="A1" s="247"/>
      <c r="B1" s="147"/>
      <c r="D1" s="147"/>
      <c r="E1" s="147"/>
      <c r="F1" s="252" t="s">
        <v>1</v>
      </c>
    </row>
    <row r="2" ht="22.9" customHeight="true" spans="1:6">
      <c r="A2" s="230"/>
      <c r="B2" s="231" t="s">
        <v>2</v>
      </c>
      <c r="C2" s="231"/>
      <c r="D2" s="231"/>
      <c r="E2" s="231"/>
      <c r="F2" s="204"/>
    </row>
    <row r="3" ht="19.5" customHeight="true" spans="1:6">
      <c r="A3" s="230"/>
      <c r="B3" s="179" t="s">
        <v>3</v>
      </c>
      <c r="D3" s="184"/>
      <c r="E3" s="253" t="s">
        <v>4</v>
      </c>
      <c r="F3" s="204"/>
    </row>
    <row r="4" ht="26.1" customHeight="true" spans="1:6">
      <c r="A4" s="230"/>
      <c r="B4" s="152" t="s">
        <v>5</v>
      </c>
      <c r="C4" s="152"/>
      <c r="D4" s="152" t="s">
        <v>6</v>
      </c>
      <c r="E4" s="152"/>
      <c r="F4" s="204"/>
    </row>
    <row r="5" ht="26.1" customHeight="true" spans="1:6">
      <c r="A5" s="230"/>
      <c r="B5" s="152" t="s">
        <v>7</v>
      </c>
      <c r="C5" s="152" t="s">
        <v>8</v>
      </c>
      <c r="D5" s="152" t="s">
        <v>7</v>
      </c>
      <c r="E5" s="152" t="s">
        <v>8</v>
      </c>
      <c r="F5" s="204"/>
    </row>
    <row r="6" ht="26.1" customHeight="true" spans="1:6">
      <c r="A6" s="192"/>
      <c r="B6" s="155" t="s">
        <v>9</v>
      </c>
      <c r="C6" s="161">
        <v>4132.3937</v>
      </c>
      <c r="D6" s="155" t="s">
        <v>10</v>
      </c>
      <c r="E6" s="161">
        <v>2</v>
      </c>
      <c r="F6" s="210"/>
    </row>
    <row r="7" ht="26.1" customHeight="true" spans="1:6">
      <c r="A7" s="192"/>
      <c r="B7" s="155" t="s">
        <v>11</v>
      </c>
      <c r="C7" s="161"/>
      <c r="D7" s="155" t="s">
        <v>12</v>
      </c>
      <c r="E7" s="161"/>
      <c r="F7" s="210"/>
    </row>
    <row r="8" ht="26.1" customHeight="true" spans="1:6">
      <c r="A8" s="192"/>
      <c r="B8" s="155" t="s">
        <v>13</v>
      </c>
      <c r="C8" s="161"/>
      <c r="D8" s="155" t="s">
        <v>14</v>
      </c>
      <c r="E8" s="161"/>
      <c r="F8" s="210"/>
    </row>
    <row r="9" ht="26.1" customHeight="true" spans="1:6">
      <c r="A9" s="192"/>
      <c r="B9" s="155" t="s">
        <v>15</v>
      </c>
      <c r="C9" s="161"/>
      <c r="D9" s="155" t="s">
        <v>16</v>
      </c>
      <c r="E9" s="161"/>
      <c r="F9" s="210"/>
    </row>
    <row r="10" ht="26.1" customHeight="true" spans="1:6">
      <c r="A10" s="192"/>
      <c r="B10" s="155" t="s">
        <v>17</v>
      </c>
      <c r="C10" s="161"/>
      <c r="D10" s="155" t="s">
        <v>18</v>
      </c>
      <c r="E10" s="161"/>
      <c r="F10" s="210"/>
    </row>
    <row r="11" ht="26.1" customHeight="true" spans="1:6">
      <c r="A11" s="192"/>
      <c r="B11" s="155" t="s">
        <v>19</v>
      </c>
      <c r="C11" s="161"/>
      <c r="D11" s="155" t="s">
        <v>20</v>
      </c>
      <c r="E11" s="161"/>
      <c r="F11" s="210"/>
    </row>
    <row r="12" ht="26.1" customHeight="true" spans="1:6">
      <c r="A12" s="192"/>
      <c r="B12" s="155" t="s">
        <v>21</v>
      </c>
      <c r="C12" s="161"/>
      <c r="D12" s="155" t="s">
        <v>22</v>
      </c>
      <c r="E12" s="161"/>
      <c r="F12" s="210"/>
    </row>
    <row r="13" ht="26.1" customHeight="true" spans="1:6">
      <c r="A13" s="192"/>
      <c r="B13" s="155" t="s">
        <v>21</v>
      </c>
      <c r="C13" s="161"/>
      <c r="D13" s="155" t="s">
        <v>23</v>
      </c>
      <c r="E13" s="161">
        <v>417.5286</v>
      </c>
      <c r="F13" s="210"/>
    </row>
    <row r="14" ht="26.1" customHeight="true" spans="1:6">
      <c r="A14" s="192"/>
      <c r="B14" s="155" t="s">
        <v>21</v>
      </c>
      <c r="C14" s="161"/>
      <c r="D14" s="155" t="s">
        <v>24</v>
      </c>
      <c r="E14" s="161"/>
      <c r="F14" s="210"/>
    </row>
    <row r="15" ht="26.1" customHeight="true" spans="1:6">
      <c r="A15" s="192"/>
      <c r="B15" s="155" t="s">
        <v>21</v>
      </c>
      <c r="C15" s="161"/>
      <c r="D15" s="155" t="s">
        <v>25</v>
      </c>
      <c r="E15" s="161"/>
      <c r="F15" s="210"/>
    </row>
    <row r="16" ht="26.1" customHeight="true" spans="1:6">
      <c r="A16" s="192"/>
      <c r="B16" s="155" t="s">
        <v>21</v>
      </c>
      <c r="C16" s="161"/>
      <c r="D16" s="155" t="s">
        <v>26</v>
      </c>
      <c r="E16" s="161">
        <v>3425.9995</v>
      </c>
      <c r="F16" s="210"/>
    </row>
    <row r="17" ht="26.1" customHeight="true" spans="1:6">
      <c r="A17" s="192"/>
      <c r="B17" s="155" t="s">
        <v>21</v>
      </c>
      <c r="C17" s="161"/>
      <c r="D17" s="155" t="s">
        <v>27</v>
      </c>
      <c r="E17" s="161"/>
      <c r="F17" s="210"/>
    </row>
    <row r="18" ht="26.1" customHeight="true" spans="1:6">
      <c r="A18" s="192"/>
      <c r="B18" s="155" t="s">
        <v>21</v>
      </c>
      <c r="C18" s="161"/>
      <c r="D18" s="155" t="s">
        <v>28</v>
      </c>
      <c r="E18" s="161"/>
      <c r="F18" s="210"/>
    </row>
    <row r="19" ht="26.1" customHeight="true" spans="1:6">
      <c r="A19" s="192"/>
      <c r="B19" s="155" t="s">
        <v>21</v>
      </c>
      <c r="C19" s="161"/>
      <c r="D19" s="155" t="s">
        <v>29</v>
      </c>
      <c r="E19" s="161"/>
      <c r="F19" s="210"/>
    </row>
    <row r="20" ht="26.1" customHeight="true" spans="1:6">
      <c r="A20" s="192"/>
      <c r="B20" s="155" t="s">
        <v>21</v>
      </c>
      <c r="C20" s="161"/>
      <c r="D20" s="155" t="s">
        <v>30</v>
      </c>
      <c r="E20" s="161"/>
      <c r="F20" s="210"/>
    </row>
    <row r="21" ht="26.1" customHeight="true" spans="1:6">
      <c r="A21" s="192"/>
      <c r="B21" s="155" t="s">
        <v>21</v>
      </c>
      <c r="C21" s="161"/>
      <c r="D21" s="155" t="s">
        <v>31</v>
      </c>
      <c r="E21" s="161"/>
      <c r="F21" s="210"/>
    </row>
    <row r="22" ht="26.1" customHeight="true" spans="1:6">
      <c r="A22" s="192"/>
      <c r="B22" s="155" t="s">
        <v>21</v>
      </c>
      <c r="C22" s="161"/>
      <c r="D22" s="155" t="s">
        <v>32</v>
      </c>
      <c r="E22" s="161"/>
      <c r="F22" s="210"/>
    </row>
    <row r="23" ht="26.1" customHeight="true" spans="1:6">
      <c r="A23" s="192"/>
      <c r="B23" s="155" t="s">
        <v>21</v>
      </c>
      <c r="C23" s="161"/>
      <c r="D23" s="155" t="s">
        <v>33</v>
      </c>
      <c r="E23" s="161"/>
      <c r="F23" s="210"/>
    </row>
    <row r="24" ht="26.1" customHeight="true" spans="1:6">
      <c r="A24" s="192"/>
      <c r="B24" s="155" t="s">
        <v>21</v>
      </c>
      <c r="C24" s="161"/>
      <c r="D24" s="155" t="s">
        <v>34</v>
      </c>
      <c r="E24" s="161"/>
      <c r="F24" s="210"/>
    </row>
    <row r="25" ht="26.1" customHeight="true" spans="1:6">
      <c r="A25" s="192"/>
      <c r="B25" s="155" t="s">
        <v>21</v>
      </c>
      <c r="C25" s="161"/>
      <c r="D25" s="155" t="s">
        <v>35</v>
      </c>
      <c r="E25" s="161">
        <v>286.8656</v>
      </c>
      <c r="F25" s="210"/>
    </row>
    <row r="26" ht="26.1" customHeight="true" spans="1:6">
      <c r="A26" s="192"/>
      <c r="B26" s="155" t="s">
        <v>21</v>
      </c>
      <c r="C26" s="161"/>
      <c r="D26" s="155" t="s">
        <v>36</v>
      </c>
      <c r="E26" s="161"/>
      <c r="F26" s="210"/>
    </row>
    <row r="27" ht="26.1" customHeight="true" spans="1:6">
      <c r="A27" s="192"/>
      <c r="B27" s="155" t="s">
        <v>21</v>
      </c>
      <c r="C27" s="161"/>
      <c r="D27" s="155" t="s">
        <v>37</v>
      </c>
      <c r="E27" s="161"/>
      <c r="F27" s="210"/>
    </row>
    <row r="28" ht="26.1" customHeight="true" spans="1:6">
      <c r="A28" s="192"/>
      <c r="B28" s="155" t="s">
        <v>21</v>
      </c>
      <c r="C28" s="161"/>
      <c r="D28" s="155" t="s">
        <v>38</v>
      </c>
      <c r="E28" s="161"/>
      <c r="F28" s="210"/>
    </row>
    <row r="29" ht="26.1" customHeight="true" spans="1:6">
      <c r="A29" s="192"/>
      <c r="B29" s="155" t="s">
        <v>21</v>
      </c>
      <c r="C29" s="161"/>
      <c r="D29" s="155" t="s">
        <v>39</v>
      </c>
      <c r="E29" s="161"/>
      <c r="F29" s="210"/>
    </row>
    <row r="30" ht="26.1" customHeight="true" spans="1:6">
      <c r="A30" s="192"/>
      <c r="B30" s="155" t="s">
        <v>21</v>
      </c>
      <c r="C30" s="161"/>
      <c r="D30" s="155" t="s">
        <v>40</v>
      </c>
      <c r="E30" s="161"/>
      <c r="F30" s="210"/>
    </row>
    <row r="31" ht="26.1" customHeight="true" spans="1:6">
      <c r="A31" s="192"/>
      <c r="B31" s="155" t="s">
        <v>21</v>
      </c>
      <c r="C31" s="161"/>
      <c r="D31" s="155" t="s">
        <v>41</v>
      </c>
      <c r="E31" s="161"/>
      <c r="F31" s="210"/>
    </row>
    <row r="32" ht="26.1" customHeight="true" spans="1:6">
      <c r="A32" s="192"/>
      <c r="B32" s="155" t="s">
        <v>21</v>
      </c>
      <c r="C32" s="161"/>
      <c r="D32" s="155" t="s">
        <v>42</v>
      </c>
      <c r="E32" s="161"/>
      <c r="F32" s="210"/>
    </row>
    <row r="33" ht="26.1" customHeight="true" spans="1:6">
      <c r="A33" s="192"/>
      <c r="B33" s="155" t="s">
        <v>21</v>
      </c>
      <c r="C33" s="161"/>
      <c r="D33" s="155" t="s">
        <v>43</v>
      </c>
      <c r="E33" s="161"/>
      <c r="F33" s="210"/>
    </row>
    <row r="34" ht="26.1" customHeight="true" spans="1:6">
      <c r="A34" s="192"/>
      <c r="B34" s="155" t="s">
        <v>21</v>
      </c>
      <c r="C34" s="161"/>
      <c r="D34" s="155" t="s">
        <v>44</v>
      </c>
      <c r="E34" s="161"/>
      <c r="F34" s="210"/>
    </row>
    <row r="35" ht="26.1" customHeight="true" spans="1:6">
      <c r="A35" s="192"/>
      <c r="B35" s="155" t="s">
        <v>21</v>
      </c>
      <c r="C35" s="161"/>
      <c r="D35" s="155" t="s">
        <v>45</v>
      </c>
      <c r="E35" s="161"/>
      <c r="F35" s="210"/>
    </row>
    <row r="36" ht="26.1" customHeight="true" spans="1:6">
      <c r="A36" s="181"/>
      <c r="B36" s="152" t="s">
        <v>46</v>
      </c>
      <c r="C36" s="160">
        <v>4132.3937</v>
      </c>
      <c r="D36" s="152" t="s">
        <v>47</v>
      </c>
      <c r="E36" s="160">
        <v>4132.3937</v>
      </c>
      <c r="F36" s="211"/>
    </row>
    <row r="37" ht="26.1" customHeight="true" spans="1:6">
      <c r="A37" s="192"/>
      <c r="B37" s="155" t="s">
        <v>48</v>
      </c>
      <c r="C37" s="161">
        <v>0</v>
      </c>
      <c r="D37" s="155" t="s">
        <v>49</v>
      </c>
      <c r="E37" s="161"/>
      <c r="F37" s="254"/>
    </row>
    <row r="38" ht="26.1" customHeight="true" spans="1:6">
      <c r="A38" s="248"/>
      <c r="B38" s="155" t="s">
        <v>50</v>
      </c>
      <c r="C38" s="161"/>
      <c r="D38" s="155" t="s">
        <v>51</v>
      </c>
      <c r="E38" s="161"/>
      <c r="F38" s="254"/>
    </row>
    <row r="39" ht="26.1" customHeight="true" spans="1:6">
      <c r="A39" s="248"/>
      <c r="B39" s="249"/>
      <c r="C39" s="249"/>
      <c r="D39" s="155" t="s">
        <v>52</v>
      </c>
      <c r="E39" s="161"/>
      <c r="F39" s="254"/>
    </row>
    <row r="40" ht="26.1" customHeight="true" spans="1:6">
      <c r="A40" s="250"/>
      <c r="B40" s="152" t="s">
        <v>53</v>
      </c>
      <c r="C40" s="160">
        <v>4132.3937</v>
      </c>
      <c r="D40" s="152" t="s">
        <v>54</v>
      </c>
      <c r="E40" s="160">
        <v>4132.3937</v>
      </c>
      <c r="F40" s="255"/>
    </row>
    <row r="41" ht="9.75" customHeight="true" spans="1:6">
      <c r="A41" s="232"/>
      <c r="B41" s="232"/>
      <c r="C41" s="251"/>
      <c r="D41" s="251"/>
      <c r="E41" s="232"/>
      <c r="F41" s="238"/>
    </row>
  </sheetData>
  <mergeCells count="4">
    <mergeCell ref="B2:E2"/>
    <mergeCell ref="B4:C4"/>
    <mergeCell ref="D4:E4"/>
    <mergeCell ref="A6:A35"/>
  </mergeCells>
  <printOptions horizontalCentered="true"/>
  <pageMargins left="1.37777777777778" right="0.984027777777778" top="0.984027777777778" bottom="0.984027777777778" header="0" footer="0"/>
  <pageSetup paperSize="9" scale="64" fitToHeight="0"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76"/>
  <sheetViews>
    <sheetView workbookViewId="0">
      <selection activeCell="M17" sqref="L17:M18"/>
    </sheetView>
  </sheetViews>
  <sheetFormatPr defaultColWidth="6.875" defaultRowHeight="12.75" customHeight="true"/>
  <cols>
    <col min="1" max="1" width="12" style="2" customWidth="true"/>
    <col min="2" max="2" width="11.5" style="2" customWidth="true"/>
    <col min="3" max="3" width="8" style="2" customWidth="true"/>
    <col min="4" max="4" width="5.625" style="2" customWidth="true"/>
    <col min="5" max="5" width="15.125" style="2" customWidth="true"/>
    <col min="6" max="6" width="10" style="2" customWidth="true"/>
    <col min="7" max="7" width="9.5" style="2" customWidth="true"/>
    <col min="8" max="8" width="9.875" style="2" customWidth="true"/>
    <col min="9" max="9" width="11.625" style="2" customWidth="true"/>
    <col min="10" max="16384" width="6.875" style="2"/>
  </cols>
  <sheetData>
    <row r="1" ht="21.6" customHeight="true" spans="1:9">
      <c r="A1" s="3"/>
      <c r="B1" s="4"/>
      <c r="C1" s="4"/>
      <c r="D1" s="4"/>
      <c r="E1" s="4"/>
      <c r="F1" s="4"/>
      <c r="G1" s="4"/>
      <c r="H1" s="4"/>
      <c r="I1" s="4"/>
    </row>
    <row r="2" ht="26.45" customHeight="true" spans="1:9">
      <c r="A2" s="5" t="s">
        <v>319</v>
      </c>
      <c r="B2" s="5"/>
      <c r="C2" s="5"/>
      <c r="D2" s="5"/>
      <c r="E2" s="5"/>
      <c r="F2" s="5"/>
      <c r="G2" s="5"/>
      <c r="H2" s="5"/>
      <c r="I2" s="5"/>
    </row>
    <row r="3" ht="17.45" customHeight="true"/>
    <row r="4" ht="17.45" customHeight="true" spans="1:9">
      <c r="A4" s="6" t="s">
        <v>320</v>
      </c>
      <c r="B4" s="7" t="s">
        <v>465</v>
      </c>
      <c r="C4" s="7"/>
      <c r="D4" s="7"/>
      <c r="E4" s="7"/>
      <c r="F4" s="7"/>
      <c r="G4" s="7"/>
      <c r="H4" s="7"/>
      <c r="I4" s="7"/>
    </row>
    <row r="5" ht="17.45" customHeight="true" spans="1:9">
      <c r="A5" s="6" t="s">
        <v>322</v>
      </c>
      <c r="B5" s="7" t="s">
        <v>466</v>
      </c>
      <c r="C5" s="7"/>
      <c r="D5" s="7"/>
      <c r="E5" s="7"/>
      <c r="F5" s="7"/>
      <c r="G5" s="7"/>
      <c r="H5" s="7"/>
      <c r="I5" s="7"/>
    </row>
    <row r="6" ht="17.45" customHeight="true" spans="1:9">
      <c r="A6" s="6" t="s">
        <v>323</v>
      </c>
      <c r="B6" s="8"/>
      <c r="C6" s="8"/>
      <c r="D6" s="8"/>
      <c r="E6" s="8"/>
      <c r="F6" s="8"/>
      <c r="G6" s="8"/>
      <c r="H6" s="8"/>
      <c r="I6" s="8"/>
    </row>
    <row r="7" ht="17.45" customHeight="true" spans="1:9">
      <c r="A7" s="6" t="s">
        <v>324</v>
      </c>
      <c r="B7" s="9"/>
      <c r="C7" s="9"/>
      <c r="D7" s="9"/>
      <c r="E7" s="9"/>
      <c r="F7" s="9"/>
      <c r="G7" s="9"/>
      <c r="H7" s="9"/>
      <c r="I7" s="9"/>
    </row>
    <row r="8" customHeight="true" spans="1:9">
      <c r="A8" s="6"/>
      <c r="B8" s="10"/>
      <c r="C8" s="10"/>
      <c r="D8" s="10"/>
      <c r="E8" s="10"/>
      <c r="F8" s="10"/>
      <c r="G8" s="10"/>
      <c r="H8" s="10"/>
      <c r="I8" s="10"/>
    </row>
    <row r="9" ht="26.45" customHeight="true" spans="1:9">
      <c r="A9" s="11" t="s">
        <v>325</v>
      </c>
      <c r="B9" s="12" t="s">
        <v>326</v>
      </c>
      <c r="C9" s="12"/>
      <c r="D9" s="12"/>
      <c r="E9" s="12"/>
      <c r="F9" s="12"/>
      <c r="G9" s="12"/>
      <c r="H9" s="12"/>
      <c r="I9" s="12"/>
    </row>
    <row r="10" customHeight="true" spans="1:9">
      <c r="A10" s="13" t="s">
        <v>327</v>
      </c>
      <c r="B10" s="14" t="s">
        <v>328</v>
      </c>
      <c r="C10" s="14"/>
      <c r="D10" s="14"/>
      <c r="E10" s="26" t="s">
        <v>329</v>
      </c>
      <c r="F10" s="26"/>
      <c r="G10" s="26"/>
      <c r="H10" s="26"/>
      <c r="I10" s="26"/>
    </row>
    <row r="11" customHeight="true" spans="1:9">
      <c r="A11" s="13"/>
      <c r="B11" s="13" t="s">
        <v>57</v>
      </c>
      <c r="C11" s="13"/>
      <c r="D11" s="15"/>
      <c r="E11" s="46">
        <v>500000</v>
      </c>
      <c r="F11" s="46"/>
      <c r="G11" s="46"/>
      <c r="H11" s="46"/>
      <c r="I11" s="46"/>
    </row>
    <row r="12" customHeight="true" spans="1:9">
      <c r="A12" s="13"/>
      <c r="B12" s="13" t="s">
        <v>268</v>
      </c>
      <c r="C12" s="13"/>
      <c r="D12" s="15"/>
      <c r="E12" s="46">
        <v>500000</v>
      </c>
      <c r="F12" s="46"/>
      <c r="G12" s="46"/>
      <c r="H12" s="46"/>
      <c r="I12" s="46"/>
    </row>
    <row r="13" customHeight="true" spans="1:9">
      <c r="A13" s="13"/>
      <c r="B13" s="16" t="s">
        <v>330</v>
      </c>
      <c r="C13" s="16"/>
      <c r="D13" s="17"/>
      <c r="E13" s="47">
        <v>0</v>
      </c>
      <c r="F13" s="47"/>
      <c r="G13" s="47"/>
      <c r="H13" s="47"/>
      <c r="I13" s="47"/>
    </row>
    <row r="14" customHeight="true" spans="1:9">
      <c r="A14" s="18" t="s">
        <v>331</v>
      </c>
      <c r="B14" s="19" t="s">
        <v>467</v>
      </c>
      <c r="C14" s="19"/>
      <c r="D14" s="19"/>
      <c r="E14" s="19"/>
      <c r="F14" s="19"/>
      <c r="G14" s="19"/>
      <c r="H14" s="19"/>
      <c r="I14" s="19"/>
    </row>
    <row r="15" ht="24.75" customHeight="true" spans="1:9">
      <c r="A15" s="20"/>
      <c r="B15" s="19"/>
      <c r="C15" s="19"/>
      <c r="D15" s="19"/>
      <c r="E15" s="19"/>
      <c r="F15" s="19"/>
      <c r="G15" s="19"/>
      <c r="H15" s="19"/>
      <c r="I15" s="19"/>
    </row>
    <row r="16" ht="16.9" customHeight="true" spans="1:9">
      <c r="A16" s="21" t="s">
        <v>333</v>
      </c>
      <c r="B16" s="13" t="s">
        <v>334</v>
      </c>
      <c r="C16" s="12" t="s">
        <v>335</v>
      </c>
      <c r="D16" s="13"/>
      <c r="E16" s="48" t="s">
        <v>336</v>
      </c>
      <c r="F16" s="49"/>
      <c r="G16" s="13" t="s">
        <v>337</v>
      </c>
      <c r="H16" s="13"/>
      <c r="I16" s="49" t="s">
        <v>1</v>
      </c>
    </row>
    <row r="17" ht="16.9" customHeight="true" spans="1:9">
      <c r="A17" s="22"/>
      <c r="B17" s="15" t="s">
        <v>338</v>
      </c>
      <c r="C17" s="7" t="s">
        <v>339</v>
      </c>
      <c r="D17" s="23"/>
      <c r="E17" s="50"/>
      <c r="F17" s="51"/>
      <c r="G17" s="51"/>
      <c r="H17" s="51"/>
      <c r="I17" s="51"/>
    </row>
    <row r="18" customHeight="true" spans="1:9">
      <c r="A18" s="24" t="s">
        <v>340</v>
      </c>
      <c r="B18" s="25" t="s">
        <v>341</v>
      </c>
      <c r="C18" s="26" t="s">
        <v>342</v>
      </c>
      <c r="D18" s="27"/>
      <c r="E18" s="52" t="s">
        <v>343</v>
      </c>
      <c r="F18" s="52"/>
      <c r="G18" s="52"/>
      <c r="H18" s="52"/>
      <c r="I18" s="52"/>
    </row>
    <row r="19" s="1" customFormat="true" ht="15.75" customHeight="true" spans="1:18">
      <c r="A19" s="24"/>
      <c r="B19" s="28" t="s">
        <v>344</v>
      </c>
      <c r="C19" s="29"/>
      <c r="D19" s="29"/>
      <c r="E19" s="53"/>
      <c r="F19" s="44"/>
      <c r="G19" s="44"/>
      <c r="H19" s="44"/>
      <c r="I19" s="44"/>
      <c r="J19" s="2"/>
      <c r="K19" s="2"/>
      <c r="L19" s="2"/>
      <c r="M19" s="2"/>
      <c r="N19" s="2"/>
      <c r="O19" s="2"/>
      <c r="P19" s="2"/>
      <c r="Q19" s="2"/>
      <c r="R19" s="2"/>
    </row>
    <row r="20" ht="31.5" customHeight="true" spans="1:9">
      <c r="A20" s="24"/>
      <c r="B20" s="28" t="s">
        <v>346</v>
      </c>
      <c r="C20" s="29"/>
      <c r="D20" s="29"/>
      <c r="E20" s="53"/>
      <c r="F20" s="44"/>
      <c r="G20" s="44"/>
      <c r="H20" s="44"/>
      <c r="I20" s="44"/>
    </row>
    <row r="21" ht="41.25" customHeight="true" spans="1:9">
      <c r="A21" s="24"/>
      <c r="B21" s="28" t="s">
        <v>347</v>
      </c>
      <c r="C21" s="29">
        <v>91636</v>
      </c>
      <c r="D21" s="29"/>
      <c r="E21" s="53" t="s">
        <v>468</v>
      </c>
      <c r="F21" s="44"/>
      <c r="G21" s="44"/>
      <c r="H21" s="44"/>
      <c r="I21" s="44"/>
    </row>
    <row r="22" ht="44.25" customHeight="true" spans="1:9">
      <c r="A22" s="24"/>
      <c r="B22" s="28" t="s">
        <v>348</v>
      </c>
      <c r="C22" s="29">
        <v>25000</v>
      </c>
      <c r="D22" s="29"/>
      <c r="E22" s="53" t="s">
        <v>469</v>
      </c>
      <c r="F22" s="44"/>
      <c r="G22" s="44"/>
      <c r="H22" s="44"/>
      <c r="I22" s="44"/>
    </row>
    <row r="23" ht="51.75" customHeight="true" spans="1:9">
      <c r="A23" s="24"/>
      <c r="B23" s="28" t="s">
        <v>349</v>
      </c>
      <c r="C23" s="29">
        <v>84000</v>
      </c>
      <c r="D23" s="29"/>
      <c r="E23" s="53" t="s">
        <v>470</v>
      </c>
      <c r="F23" s="44"/>
      <c r="G23" s="44"/>
      <c r="H23" s="44"/>
      <c r="I23" s="44"/>
    </row>
    <row r="24" ht="51" customHeight="true" spans="1:9">
      <c r="A24" s="24"/>
      <c r="B24" s="28" t="s">
        <v>350</v>
      </c>
      <c r="C24" s="29">
        <v>55000</v>
      </c>
      <c r="D24" s="29"/>
      <c r="E24" s="53" t="s">
        <v>471</v>
      </c>
      <c r="F24" s="44"/>
      <c r="G24" s="44"/>
      <c r="H24" s="44"/>
      <c r="I24" s="44"/>
    </row>
    <row r="25" ht="38.25" customHeight="true" spans="1:9">
      <c r="A25" s="24"/>
      <c r="B25" s="28" t="s">
        <v>351</v>
      </c>
      <c r="C25" s="29">
        <v>25000</v>
      </c>
      <c r="D25" s="29"/>
      <c r="E25" s="53" t="s">
        <v>472</v>
      </c>
      <c r="F25" s="44"/>
      <c r="G25" s="44"/>
      <c r="H25" s="44"/>
      <c r="I25" s="44"/>
    </row>
    <row r="26" ht="38.25" customHeight="true" spans="1:9">
      <c r="A26" s="24"/>
      <c r="B26" s="28" t="s">
        <v>352</v>
      </c>
      <c r="C26" s="29">
        <v>25000</v>
      </c>
      <c r="D26" s="29"/>
      <c r="E26" s="53" t="s">
        <v>472</v>
      </c>
      <c r="F26" s="44"/>
      <c r="G26" s="44"/>
      <c r="H26" s="44"/>
      <c r="I26" s="44"/>
    </row>
    <row r="27" ht="38.25" customHeight="true" spans="1:9">
      <c r="A27" s="24"/>
      <c r="B27" s="28" t="s">
        <v>353</v>
      </c>
      <c r="C27" s="29">
        <v>28000</v>
      </c>
      <c r="D27" s="29"/>
      <c r="E27" s="53" t="s">
        <v>473</v>
      </c>
      <c r="F27" s="44"/>
      <c r="G27" s="44"/>
      <c r="H27" s="44"/>
      <c r="I27" s="44"/>
    </row>
    <row r="28" ht="37.5" customHeight="true" spans="1:9">
      <c r="A28" s="24"/>
      <c r="B28" s="28" t="s">
        <v>354</v>
      </c>
      <c r="C28" s="29">
        <v>95000</v>
      </c>
      <c r="D28" s="29"/>
      <c r="E28" s="53" t="s">
        <v>474</v>
      </c>
      <c r="F28" s="44"/>
      <c r="G28" s="44"/>
      <c r="H28" s="44"/>
      <c r="I28" s="44"/>
    </row>
    <row r="29" ht="25.5" customHeight="true" spans="1:9">
      <c r="A29" s="24"/>
      <c r="B29" s="28" t="s">
        <v>355</v>
      </c>
      <c r="C29" s="30">
        <v>6000</v>
      </c>
      <c r="D29" s="30"/>
      <c r="E29" s="53" t="s">
        <v>475</v>
      </c>
      <c r="F29" s="44"/>
      <c r="G29" s="44"/>
      <c r="H29" s="44"/>
      <c r="I29" s="44"/>
    </row>
    <row r="30" ht="48" customHeight="true" spans="1:9">
      <c r="A30" s="31"/>
      <c r="B30" s="28" t="s">
        <v>356</v>
      </c>
      <c r="C30" s="30">
        <v>65364</v>
      </c>
      <c r="D30" s="30"/>
      <c r="E30" s="54" t="s">
        <v>476</v>
      </c>
      <c r="F30" s="54"/>
      <c r="G30" s="54"/>
      <c r="H30" s="54"/>
      <c r="I30" s="54"/>
    </row>
    <row r="31" s="1" customFormat="true" customHeight="true" spans="1:12">
      <c r="A31" s="32" t="s">
        <v>357</v>
      </c>
      <c r="B31" s="33" t="s">
        <v>278</v>
      </c>
      <c r="C31" s="34" t="s">
        <v>279</v>
      </c>
      <c r="D31" s="26" t="s">
        <v>280</v>
      </c>
      <c r="E31" s="26"/>
      <c r="F31" s="26" t="s">
        <v>281</v>
      </c>
      <c r="G31" s="26"/>
      <c r="H31" s="26"/>
      <c r="I31" s="26"/>
      <c r="J31" s="2"/>
      <c r="K31" s="2"/>
      <c r="L31" s="2"/>
    </row>
    <row r="32" ht="31.5" customHeight="true" spans="1:9">
      <c r="A32" s="32"/>
      <c r="B32" s="35" t="s">
        <v>358</v>
      </c>
      <c r="C32" s="21" t="s">
        <v>283</v>
      </c>
      <c r="D32" s="36" t="s">
        <v>477</v>
      </c>
      <c r="E32" s="55"/>
      <c r="F32" s="39" t="s">
        <v>478</v>
      </c>
      <c r="G32" s="39"/>
      <c r="H32" s="39"/>
      <c r="I32" s="39"/>
    </row>
    <row r="33" ht="30.75" customHeight="true" spans="1:9">
      <c r="A33" s="32"/>
      <c r="B33" s="35"/>
      <c r="C33" s="21"/>
      <c r="D33" s="36" t="s">
        <v>479</v>
      </c>
      <c r="E33" s="56"/>
      <c r="F33" s="36" t="s">
        <v>480</v>
      </c>
      <c r="G33" s="57"/>
      <c r="H33" s="57"/>
      <c r="I33" s="56"/>
    </row>
    <row r="34" ht="24" customHeight="true" spans="1:9">
      <c r="A34" s="32"/>
      <c r="B34" s="35"/>
      <c r="C34" s="21"/>
      <c r="D34" s="36" t="s">
        <v>481</v>
      </c>
      <c r="E34" s="56"/>
      <c r="F34" s="36" t="s">
        <v>482</v>
      </c>
      <c r="G34" s="57"/>
      <c r="H34" s="57"/>
      <c r="I34" s="56"/>
    </row>
    <row r="35" ht="30" customHeight="true" spans="1:9">
      <c r="A35" s="32"/>
      <c r="B35" s="35"/>
      <c r="C35" s="21"/>
      <c r="D35" s="36" t="s">
        <v>483</v>
      </c>
      <c r="E35" s="56"/>
      <c r="F35" s="36" t="s">
        <v>484</v>
      </c>
      <c r="G35" s="57"/>
      <c r="H35" s="57"/>
      <c r="I35" s="56"/>
    </row>
    <row r="36" ht="31.5" customHeight="true" spans="1:9">
      <c r="A36" s="32"/>
      <c r="B36" s="35"/>
      <c r="C36" s="21"/>
      <c r="D36" s="36" t="s">
        <v>485</v>
      </c>
      <c r="E36" s="56"/>
      <c r="F36" s="36" t="s">
        <v>486</v>
      </c>
      <c r="G36" s="57"/>
      <c r="H36" s="57"/>
      <c r="I36" s="56"/>
    </row>
    <row r="37" ht="33.75" customHeight="true" spans="1:9">
      <c r="A37" s="32"/>
      <c r="B37" s="35"/>
      <c r="C37" s="21"/>
      <c r="D37" s="36" t="s">
        <v>487</v>
      </c>
      <c r="E37" s="56"/>
      <c r="F37" s="36" t="s">
        <v>488</v>
      </c>
      <c r="G37" s="57"/>
      <c r="H37" s="57"/>
      <c r="I37" s="56"/>
    </row>
    <row r="38" ht="33.75" customHeight="true" spans="1:9">
      <c r="A38" s="32"/>
      <c r="B38" s="35"/>
      <c r="C38" s="21"/>
      <c r="D38" s="36" t="s">
        <v>489</v>
      </c>
      <c r="E38" s="56"/>
      <c r="F38" s="36" t="s">
        <v>490</v>
      </c>
      <c r="G38" s="57"/>
      <c r="H38" s="57"/>
      <c r="I38" s="56"/>
    </row>
    <row r="39" ht="33.75" customHeight="true" spans="1:9">
      <c r="A39" s="32"/>
      <c r="B39" s="35"/>
      <c r="C39" s="21"/>
      <c r="D39" s="36" t="s">
        <v>491</v>
      </c>
      <c r="E39" s="56"/>
      <c r="F39" s="36" t="s">
        <v>492</v>
      </c>
      <c r="G39" s="57"/>
      <c r="H39" s="57"/>
      <c r="I39" s="56"/>
    </row>
    <row r="40" ht="40.5" customHeight="true" spans="1:9">
      <c r="A40" s="32"/>
      <c r="B40" s="35"/>
      <c r="C40" s="21"/>
      <c r="D40" s="36" t="s">
        <v>493</v>
      </c>
      <c r="E40" s="55"/>
      <c r="F40" s="39" t="s">
        <v>494</v>
      </c>
      <c r="G40" s="39"/>
      <c r="H40" s="39"/>
      <c r="I40" s="39"/>
    </row>
    <row r="41" ht="27.75" customHeight="true" spans="1:9">
      <c r="A41" s="32"/>
      <c r="B41" s="35"/>
      <c r="C41" s="21"/>
      <c r="D41" s="36" t="s">
        <v>495</v>
      </c>
      <c r="E41" s="55"/>
      <c r="F41" s="39" t="s">
        <v>496</v>
      </c>
      <c r="G41" s="39"/>
      <c r="H41" s="39"/>
      <c r="I41" s="39"/>
    </row>
    <row r="42" ht="27" customHeight="true" spans="1:9">
      <c r="A42" s="32"/>
      <c r="B42" s="35"/>
      <c r="C42" s="21"/>
      <c r="D42" s="36" t="s">
        <v>497</v>
      </c>
      <c r="E42" s="55"/>
      <c r="F42" s="39" t="s">
        <v>498</v>
      </c>
      <c r="G42" s="39"/>
      <c r="H42" s="39"/>
      <c r="I42" s="39"/>
    </row>
    <row r="43" ht="50.25" customHeight="true" spans="1:9">
      <c r="A43" s="32"/>
      <c r="B43" s="35"/>
      <c r="C43" s="21" t="s">
        <v>287</v>
      </c>
      <c r="D43" s="37" t="s">
        <v>499</v>
      </c>
      <c r="E43" s="56"/>
      <c r="F43" s="58" t="s">
        <v>500</v>
      </c>
      <c r="G43" s="59"/>
      <c r="H43" s="59"/>
      <c r="I43" s="70"/>
    </row>
    <row r="44" ht="40.5" customHeight="true" spans="1:9">
      <c r="A44" s="32"/>
      <c r="B44" s="35"/>
      <c r="C44" s="21"/>
      <c r="D44" s="38" t="s">
        <v>501</v>
      </c>
      <c r="E44" s="38"/>
      <c r="F44" s="58" t="s">
        <v>502</v>
      </c>
      <c r="G44" s="60"/>
      <c r="H44" s="60"/>
      <c r="I44" s="71"/>
    </row>
    <row r="45" ht="24.75" customHeight="true" spans="1:9">
      <c r="A45" s="32"/>
      <c r="B45" s="35"/>
      <c r="C45" s="21"/>
      <c r="D45" s="39" t="s">
        <v>503</v>
      </c>
      <c r="E45" s="40"/>
      <c r="F45" s="39" t="s">
        <v>504</v>
      </c>
      <c r="G45" s="39"/>
      <c r="H45" s="39"/>
      <c r="I45" s="39"/>
    </row>
    <row r="46" ht="26.25" customHeight="true" spans="1:9">
      <c r="A46" s="32"/>
      <c r="B46" s="35"/>
      <c r="C46" s="21" t="s">
        <v>291</v>
      </c>
      <c r="D46" s="40" t="s">
        <v>505</v>
      </c>
      <c r="E46" s="61"/>
      <c r="F46" s="40" t="s">
        <v>506</v>
      </c>
      <c r="G46" s="62"/>
      <c r="H46" s="62"/>
      <c r="I46" s="61"/>
    </row>
    <row r="47" ht="5.25" customHeight="true" spans="1:9">
      <c r="A47" s="32"/>
      <c r="B47" s="35"/>
      <c r="C47" s="21"/>
      <c r="D47" s="41"/>
      <c r="E47" s="63"/>
      <c r="F47" s="64"/>
      <c r="G47" s="65"/>
      <c r="H47" s="65"/>
      <c r="I47" s="72"/>
    </row>
    <row r="48" hidden="true" customHeight="true" spans="1:9">
      <c r="A48" s="32"/>
      <c r="B48" s="35"/>
      <c r="C48" s="21"/>
      <c r="D48" s="42"/>
      <c r="E48" s="66"/>
      <c r="F48" s="67"/>
      <c r="G48" s="68"/>
      <c r="H48" s="68"/>
      <c r="I48" s="73"/>
    </row>
    <row r="49" ht="36" customHeight="true" spans="1:9">
      <c r="A49" s="32"/>
      <c r="B49" s="35"/>
      <c r="C49" s="21" t="s">
        <v>293</v>
      </c>
      <c r="D49" s="36" t="s">
        <v>477</v>
      </c>
      <c r="E49" s="55"/>
      <c r="F49" s="39" t="s">
        <v>507</v>
      </c>
      <c r="G49" s="39"/>
      <c r="H49" s="39"/>
      <c r="I49" s="39"/>
    </row>
    <row r="50" ht="29.25" customHeight="true" spans="1:9">
      <c r="A50" s="32"/>
      <c r="B50" s="35"/>
      <c r="C50" s="21"/>
      <c r="D50" s="36" t="s">
        <v>479</v>
      </c>
      <c r="E50" s="56"/>
      <c r="F50" s="36" t="s">
        <v>508</v>
      </c>
      <c r="G50" s="57"/>
      <c r="H50" s="57"/>
      <c r="I50" s="56"/>
    </row>
    <row r="51" ht="29.25" customHeight="true" spans="1:9">
      <c r="A51" s="32"/>
      <c r="B51" s="35"/>
      <c r="C51" s="21"/>
      <c r="D51" s="36" t="s">
        <v>481</v>
      </c>
      <c r="E51" s="56"/>
      <c r="F51" s="36" t="s">
        <v>509</v>
      </c>
      <c r="G51" s="57"/>
      <c r="H51" s="57"/>
      <c r="I51" s="56"/>
    </row>
    <row r="52" ht="29.25" customHeight="true" spans="1:9">
      <c r="A52" s="32"/>
      <c r="B52" s="35"/>
      <c r="C52" s="21"/>
      <c r="D52" s="36" t="s">
        <v>483</v>
      </c>
      <c r="E52" s="56"/>
      <c r="F52" s="36" t="s">
        <v>510</v>
      </c>
      <c r="G52" s="57"/>
      <c r="H52" s="57"/>
      <c r="I52" s="56"/>
    </row>
    <row r="53" ht="29.25" customHeight="true" spans="1:9">
      <c r="A53" s="32"/>
      <c r="B53" s="35"/>
      <c r="C53" s="21"/>
      <c r="D53" s="36" t="s">
        <v>485</v>
      </c>
      <c r="E53" s="56"/>
      <c r="F53" s="36" t="s">
        <v>511</v>
      </c>
      <c r="G53" s="57"/>
      <c r="H53" s="57"/>
      <c r="I53" s="56"/>
    </row>
    <row r="54" ht="29.25" customHeight="true" spans="1:9">
      <c r="A54" s="32"/>
      <c r="B54" s="35"/>
      <c r="C54" s="21"/>
      <c r="D54" s="36" t="s">
        <v>487</v>
      </c>
      <c r="E54" s="56"/>
      <c r="F54" s="36" t="s">
        <v>512</v>
      </c>
      <c r="G54" s="57"/>
      <c r="H54" s="57"/>
      <c r="I54" s="56"/>
    </row>
    <row r="55" ht="51.75" customHeight="true" spans="1:9">
      <c r="A55" s="32"/>
      <c r="B55" s="35"/>
      <c r="C55" s="21"/>
      <c r="D55" s="36" t="s">
        <v>489</v>
      </c>
      <c r="E55" s="56"/>
      <c r="F55" s="36" t="s">
        <v>513</v>
      </c>
      <c r="G55" s="57"/>
      <c r="H55" s="57"/>
      <c r="I55" s="56"/>
    </row>
    <row r="56" ht="42.75" customHeight="true" spans="1:9">
      <c r="A56" s="32"/>
      <c r="B56" s="35"/>
      <c r="C56" s="21"/>
      <c r="D56" s="36" t="s">
        <v>491</v>
      </c>
      <c r="E56" s="56"/>
      <c r="F56" s="36" t="s">
        <v>514</v>
      </c>
      <c r="G56" s="57"/>
      <c r="H56" s="57"/>
      <c r="I56" s="56"/>
    </row>
    <row r="57" ht="42.75" customHeight="true" spans="1:9">
      <c r="A57" s="32"/>
      <c r="B57" s="35"/>
      <c r="C57" s="21"/>
      <c r="D57" s="36" t="s">
        <v>493</v>
      </c>
      <c r="E57" s="55"/>
      <c r="F57" s="39" t="s">
        <v>515</v>
      </c>
      <c r="G57" s="39"/>
      <c r="H57" s="39"/>
      <c r="I57" s="39"/>
    </row>
    <row r="58" ht="41.25" customHeight="true" spans="1:9">
      <c r="A58" s="32"/>
      <c r="B58" s="35"/>
      <c r="C58" s="21"/>
      <c r="D58" s="36" t="s">
        <v>495</v>
      </c>
      <c r="E58" s="55"/>
      <c r="F58" s="39" t="s">
        <v>516</v>
      </c>
      <c r="G58" s="39"/>
      <c r="H58" s="39"/>
      <c r="I58" s="39"/>
    </row>
    <row r="59" ht="27" customHeight="true" spans="1:9">
      <c r="A59" s="32"/>
      <c r="B59" s="43"/>
      <c r="C59" s="22"/>
      <c r="D59" s="44" t="s">
        <v>517</v>
      </c>
      <c r="E59" s="69"/>
      <c r="F59" s="44" t="s">
        <v>518</v>
      </c>
      <c r="G59" s="44"/>
      <c r="H59" s="44"/>
      <c r="I59" s="44"/>
    </row>
    <row r="60" ht="51.75" customHeight="true" spans="1:9">
      <c r="A60" s="32"/>
      <c r="B60" s="9" t="s">
        <v>367</v>
      </c>
      <c r="C60" s="18" t="s">
        <v>368</v>
      </c>
      <c r="D60" s="44" t="s">
        <v>519</v>
      </c>
      <c r="E60" s="69"/>
      <c r="F60" s="44" t="s">
        <v>520</v>
      </c>
      <c r="G60" s="44"/>
      <c r="H60" s="44"/>
      <c r="I60" s="44"/>
    </row>
    <row r="61" ht="45.75" customHeight="true" spans="1:9">
      <c r="A61" s="32"/>
      <c r="B61" s="9"/>
      <c r="C61" s="18"/>
      <c r="D61" s="44" t="s">
        <v>521</v>
      </c>
      <c r="E61" s="69"/>
      <c r="F61" s="44" t="s">
        <v>522</v>
      </c>
      <c r="G61" s="44"/>
      <c r="H61" s="44"/>
      <c r="I61" s="44"/>
    </row>
    <row r="62" ht="42.75" customHeight="true" spans="1:9">
      <c r="A62" s="32"/>
      <c r="B62" s="9"/>
      <c r="C62" s="20"/>
      <c r="D62" s="44" t="s">
        <v>523</v>
      </c>
      <c r="E62" s="69"/>
      <c r="F62" s="44" t="s">
        <v>524</v>
      </c>
      <c r="G62" s="44"/>
      <c r="H62" s="44"/>
      <c r="I62" s="44"/>
    </row>
    <row r="63" ht="40.5" customHeight="true" spans="1:10">
      <c r="A63" s="32"/>
      <c r="B63" s="9"/>
      <c r="C63" s="18" t="s">
        <v>369</v>
      </c>
      <c r="D63" s="45" t="s">
        <v>525</v>
      </c>
      <c r="E63" s="45"/>
      <c r="F63" s="45" t="s">
        <v>526</v>
      </c>
      <c r="G63" s="45"/>
      <c r="H63" s="45"/>
      <c r="I63" s="45"/>
      <c r="J63" s="74"/>
    </row>
    <row r="64" ht="28.5" customHeight="true" spans="1:9">
      <c r="A64" s="32"/>
      <c r="B64" s="9"/>
      <c r="C64" s="18"/>
      <c r="D64" s="45" t="s">
        <v>527</v>
      </c>
      <c r="E64" s="45"/>
      <c r="F64" s="45" t="s">
        <v>528</v>
      </c>
      <c r="G64" s="45"/>
      <c r="H64" s="45"/>
      <c r="I64" s="45"/>
    </row>
    <row r="65" ht="30.75" customHeight="true" spans="1:9">
      <c r="A65" s="32"/>
      <c r="B65" s="9"/>
      <c r="C65" s="20"/>
      <c r="D65" s="45" t="s">
        <v>529</v>
      </c>
      <c r="E65" s="45"/>
      <c r="F65" s="45" t="s">
        <v>530</v>
      </c>
      <c r="G65" s="45"/>
      <c r="H65" s="45"/>
      <c r="I65" s="45"/>
    </row>
    <row r="66" ht="44.25" customHeight="true" spans="1:9">
      <c r="A66" s="32"/>
      <c r="B66" s="9"/>
      <c r="C66" s="18" t="s">
        <v>371</v>
      </c>
      <c r="D66" s="45" t="s">
        <v>531</v>
      </c>
      <c r="E66" s="45"/>
      <c r="F66" s="45" t="s">
        <v>532</v>
      </c>
      <c r="G66" s="45"/>
      <c r="H66" s="45"/>
      <c r="I66" s="45"/>
    </row>
    <row r="67" ht="26.25" customHeight="true" spans="1:9">
      <c r="A67" s="32"/>
      <c r="B67" s="9"/>
      <c r="C67" s="18"/>
      <c r="D67" s="45" t="s">
        <v>533</v>
      </c>
      <c r="E67" s="45"/>
      <c r="F67" s="45" t="s">
        <v>534</v>
      </c>
      <c r="G67" s="45"/>
      <c r="H67" s="45"/>
      <c r="I67" s="45"/>
    </row>
    <row r="68" customHeight="true" spans="1:9">
      <c r="A68" s="32"/>
      <c r="B68" s="9"/>
      <c r="C68" s="20"/>
      <c r="D68" s="44"/>
      <c r="E68" s="69"/>
      <c r="F68" s="44"/>
      <c r="G68" s="44"/>
      <c r="H68" s="44"/>
      <c r="I68" s="44"/>
    </row>
    <row r="69" customHeight="true" spans="1:9">
      <c r="A69" s="32"/>
      <c r="B69" s="9"/>
      <c r="C69" s="18" t="s">
        <v>372</v>
      </c>
      <c r="D69" s="45" t="s">
        <v>535</v>
      </c>
      <c r="E69" s="45"/>
      <c r="F69" s="45" t="s">
        <v>536</v>
      </c>
      <c r="G69" s="45"/>
      <c r="H69" s="45"/>
      <c r="I69" s="45"/>
    </row>
    <row r="70" customHeight="true" spans="1:9">
      <c r="A70" s="32"/>
      <c r="B70" s="9"/>
      <c r="C70" s="18"/>
      <c r="D70" s="45" t="s">
        <v>537</v>
      </c>
      <c r="E70" s="45"/>
      <c r="F70" s="45" t="s">
        <v>538</v>
      </c>
      <c r="G70" s="45"/>
      <c r="H70" s="45"/>
      <c r="I70" s="45"/>
    </row>
    <row r="71" customHeight="true" spans="1:9">
      <c r="A71" s="32"/>
      <c r="B71" s="75"/>
      <c r="C71" s="20"/>
      <c r="D71" s="44"/>
      <c r="E71" s="69"/>
      <c r="F71" s="44"/>
      <c r="G71" s="44"/>
      <c r="H71" s="44"/>
      <c r="I71" s="44"/>
    </row>
    <row r="72" ht="24.75" customHeight="true" spans="1:9">
      <c r="A72" s="32"/>
      <c r="B72" s="32" t="s">
        <v>316</v>
      </c>
      <c r="C72" s="18" t="s">
        <v>373</v>
      </c>
      <c r="D72" s="44" t="s">
        <v>539</v>
      </c>
      <c r="E72" s="69"/>
      <c r="F72" s="44" t="s">
        <v>540</v>
      </c>
      <c r="G72" s="44"/>
      <c r="H72" s="44"/>
      <c r="I72" s="44"/>
    </row>
    <row r="73" ht="28.5" customHeight="true" spans="1:9">
      <c r="A73" s="32"/>
      <c r="B73" s="32"/>
      <c r="C73" s="18"/>
      <c r="D73" s="44" t="s">
        <v>541</v>
      </c>
      <c r="E73" s="69"/>
      <c r="F73" s="44" t="s">
        <v>542</v>
      </c>
      <c r="G73" s="44"/>
      <c r="H73" s="44"/>
      <c r="I73" s="44"/>
    </row>
    <row r="74" customHeight="true" spans="1:9">
      <c r="A74" s="32"/>
      <c r="B74" s="32"/>
      <c r="C74" s="18"/>
      <c r="D74" s="76" t="s">
        <v>1</v>
      </c>
      <c r="E74" s="82"/>
      <c r="F74" s="76" t="s">
        <v>1</v>
      </c>
      <c r="G74" s="76"/>
      <c r="H74" s="76"/>
      <c r="I74" s="76"/>
    </row>
    <row r="75" customHeight="true" spans="1:9">
      <c r="A75" s="77" t="s">
        <v>376</v>
      </c>
      <c r="B75" s="78" t="s">
        <v>377</v>
      </c>
      <c r="C75" s="79"/>
      <c r="D75" s="79"/>
      <c r="E75" s="79"/>
      <c r="F75" s="83" t="s">
        <v>378</v>
      </c>
      <c r="G75" s="83"/>
      <c r="H75" s="83"/>
      <c r="I75" s="83"/>
    </row>
    <row r="76" ht="16.9" customHeight="true" spans="1:9">
      <c r="A76" s="21"/>
      <c r="B76" s="80" t="s">
        <v>379</v>
      </c>
      <c r="C76" s="81"/>
      <c r="D76" s="81"/>
      <c r="E76" s="81"/>
      <c r="F76" s="13"/>
      <c r="G76" s="13"/>
      <c r="H76" s="13"/>
      <c r="I76" s="13"/>
    </row>
  </sheetData>
  <mergeCells count="146">
    <mergeCell ref="A2:I2"/>
    <mergeCell ref="B4:I4"/>
    <mergeCell ref="B5:I5"/>
    <mergeCell ref="B6:I6"/>
    <mergeCell ref="B7:I7"/>
    <mergeCell ref="B9:I9"/>
    <mergeCell ref="B10:D10"/>
    <mergeCell ref="E10:I10"/>
    <mergeCell ref="B11:D11"/>
    <mergeCell ref="E11:I11"/>
    <mergeCell ref="B12:D12"/>
    <mergeCell ref="E12:I12"/>
    <mergeCell ref="B13:D13"/>
    <mergeCell ref="E13:I13"/>
    <mergeCell ref="G16:H16"/>
    <mergeCell ref="E17:I17"/>
    <mergeCell ref="C18:D18"/>
    <mergeCell ref="E18:I18"/>
    <mergeCell ref="C19:D19"/>
    <mergeCell ref="E19:I19"/>
    <mergeCell ref="C20:D20"/>
    <mergeCell ref="E20:I20"/>
    <mergeCell ref="C21:D21"/>
    <mergeCell ref="E21:I21"/>
    <mergeCell ref="C22:D22"/>
    <mergeCell ref="E22:I22"/>
    <mergeCell ref="C23:D23"/>
    <mergeCell ref="E23:I23"/>
    <mergeCell ref="C24:D24"/>
    <mergeCell ref="E24:I24"/>
    <mergeCell ref="C25:D25"/>
    <mergeCell ref="E25:I25"/>
    <mergeCell ref="C26:D26"/>
    <mergeCell ref="E26:I26"/>
    <mergeCell ref="C27:D27"/>
    <mergeCell ref="E27:I27"/>
    <mergeCell ref="C28:D28"/>
    <mergeCell ref="E28:I28"/>
    <mergeCell ref="C29:D29"/>
    <mergeCell ref="E29:I29"/>
    <mergeCell ref="C30:D30"/>
    <mergeCell ref="E30:I30"/>
    <mergeCell ref="D31:E31"/>
    <mergeCell ref="F31:I31"/>
    <mergeCell ref="D32:E32"/>
    <mergeCell ref="F32:I32"/>
    <mergeCell ref="D33:E33"/>
    <mergeCell ref="F33:I33"/>
    <mergeCell ref="D34:E34"/>
    <mergeCell ref="F34:I34"/>
    <mergeCell ref="D35:E35"/>
    <mergeCell ref="F35:I35"/>
    <mergeCell ref="D36:E36"/>
    <mergeCell ref="F36:I36"/>
    <mergeCell ref="D37:E37"/>
    <mergeCell ref="F37:I37"/>
    <mergeCell ref="D38:E38"/>
    <mergeCell ref="F38:I38"/>
    <mergeCell ref="D39:E39"/>
    <mergeCell ref="F39:I39"/>
    <mergeCell ref="D40:E40"/>
    <mergeCell ref="F40:I40"/>
    <mergeCell ref="D41:E41"/>
    <mergeCell ref="F41:I41"/>
    <mergeCell ref="D42:E42"/>
    <mergeCell ref="F42:I42"/>
    <mergeCell ref="D43:E43"/>
    <mergeCell ref="F43:I43"/>
    <mergeCell ref="D44:E44"/>
    <mergeCell ref="F44:I44"/>
    <mergeCell ref="D45:E45"/>
    <mergeCell ref="F45:I45"/>
    <mergeCell ref="D49:E49"/>
    <mergeCell ref="F49:I49"/>
    <mergeCell ref="D50:E50"/>
    <mergeCell ref="F50:I50"/>
    <mergeCell ref="D51:E51"/>
    <mergeCell ref="F51:I51"/>
    <mergeCell ref="D52:E52"/>
    <mergeCell ref="F52:I52"/>
    <mergeCell ref="D53:E53"/>
    <mergeCell ref="F53:I53"/>
    <mergeCell ref="D54:E54"/>
    <mergeCell ref="F54:I54"/>
    <mergeCell ref="D55:E55"/>
    <mergeCell ref="F55:I55"/>
    <mergeCell ref="D56:E56"/>
    <mergeCell ref="F56:I56"/>
    <mergeCell ref="D57:E57"/>
    <mergeCell ref="F57:I57"/>
    <mergeCell ref="D58:E58"/>
    <mergeCell ref="F58:I58"/>
    <mergeCell ref="D59:E59"/>
    <mergeCell ref="F59:I59"/>
    <mergeCell ref="D60:E60"/>
    <mergeCell ref="F60:I60"/>
    <mergeCell ref="D61:E61"/>
    <mergeCell ref="F61:I61"/>
    <mergeCell ref="D62:E62"/>
    <mergeCell ref="F62:I62"/>
    <mergeCell ref="D63:E63"/>
    <mergeCell ref="F63:I63"/>
    <mergeCell ref="D64:E64"/>
    <mergeCell ref="F64:I64"/>
    <mergeCell ref="D65:E65"/>
    <mergeCell ref="F65:I65"/>
    <mergeCell ref="D66:E66"/>
    <mergeCell ref="F66:I66"/>
    <mergeCell ref="D67:E67"/>
    <mergeCell ref="F67:I67"/>
    <mergeCell ref="D68:E68"/>
    <mergeCell ref="F68:I68"/>
    <mergeCell ref="D69:E69"/>
    <mergeCell ref="F69:I69"/>
    <mergeCell ref="D70:E70"/>
    <mergeCell ref="F70:I70"/>
    <mergeCell ref="D71:E71"/>
    <mergeCell ref="F71:I71"/>
    <mergeCell ref="D72:E72"/>
    <mergeCell ref="F72:I72"/>
    <mergeCell ref="D73:E73"/>
    <mergeCell ref="F73:I73"/>
    <mergeCell ref="D74:E74"/>
    <mergeCell ref="F74:I74"/>
    <mergeCell ref="A10:A13"/>
    <mergeCell ref="A14:A15"/>
    <mergeCell ref="A16:A17"/>
    <mergeCell ref="A18:A30"/>
    <mergeCell ref="A31:A74"/>
    <mergeCell ref="A75:A76"/>
    <mergeCell ref="B32:B59"/>
    <mergeCell ref="B60:B71"/>
    <mergeCell ref="B72:B74"/>
    <mergeCell ref="C32:C42"/>
    <mergeCell ref="C43:C45"/>
    <mergeCell ref="C46:C48"/>
    <mergeCell ref="C49:C59"/>
    <mergeCell ref="C60:C62"/>
    <mergeCell ref="C63:C65"/>
    <mergeCell ref="C66:C68"/>
    <mergeCell ref="C69:C71"/>
    <mergeCell ref="C72:C74"/>
    <mergeCell ref="B14:I15"/>
    <mergeCell ref="D46:E48"/>
    <mergeCell ref="F46:I48"/>
    <mergeCell ref="F75:I76"/>
  </mergeCell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O17"/>
  <sheetViews>
    <sheetView workbookViewId="0">
      <pane ySplit="6" topLeftCell="A7" activePane="bottomLeft" state="frozen"/>
      <selection/>
      <selection pane="bottomLeft" activeCell="C21" sqref="C21"/>
    </sheetView>
  </sheetViews>
  <sheetFormatPr defaultColWidth="10" defaultRowHeight="13.5"/>
  <cols>
    <col min="1" max="1" width="1.5" style="174" customWidth="true"/>
    <col min="2" max="2" width="16.875" style="174" customWidth="true"/>
    <col min="3" max="3" width="31.75" style="174" customWidth="true"/>
    <col min="4" max="14" width="13" style="174" customWidth="true"/>
    <col min="15" max="15" width="1.5" style="174" customWidth="true"/>
    <col min="16" max="16" width="9.75" style="174" customWidth="true"/>
    <col min="17" max="16384" width="10" style="174"/>
  </cols>
  <sheetData>
    <row r="1" ht="24.95" customHeight="true" spans="1:15">
      <c r="A1" s="176"/>
      <c r="B1" s="147"/>
      <c r="C1" s="184"/>
      <c r="D1" s="242"/>
      <c r="E1" s="242"/>
      <c r="F1" s="242"/>
      <c r="G1" s="184"/>
      <c r="H1" s="184"/>
      <c r="I1" s="184"/>
      <c r="L1" s="184"/>
      <c r="M1" s="184"/>
      <c r="N1" s="207" t="s">
        <v>55</v>
      </c>
      <c r="O1" s="192"/>
    </row>
    <row r="2" ht="22.9" customHeight="true" spans="1:15">
      <c r="A2" s="176"/>
      <c r="B2" s="177" t="s">
        <v>56</v>
      </c>
      <c r="C2" s="177"/>
      <c r="D2" s="177"/>
      <c r="E2" s="177"/>
      <c r="F2" s="177"/>
      <c r="G2" s="177"/>
      <c r="H2" s="177"/>
      <c r="I2" s="177"/>
      <c r="J2" s="177"/>
      <c r="K2" s="177"/>
      <c r="L2" s="177"/>
      <c r="M2" s="177"/>
      <c r="N2" s="177"/>
      <c r="O2" s="192" t="s">
        <v>1</v>
      </c>
    </row>
    <row r="3" ht="19.5" customHeight="true" spans="1:15">
      <c r="A3" s="178"/>
      <c r="B3" s="179" t="s">
        <v>3</v>
      </c>
      <c r="C3" s="179"/>
      <c r="D3" s="178"/>
      <c r="E3" s="178"/>
      <c r="F3" s="217"/>
      <c r="G3" s="178"/>
      <c r="H3" s="217"/>
      <c r="I3" s="217"/>
      <c r="J3" s="217"/>
      <c r="K3" s="217"/>
      <c r="L3" s="217"/>
      <c r="M3" s="217"/>
      <c r="N3" s="186" t="s">
        <v>4</v>
      </c>
      <c r="O3" s="209"/>
    </row>
    <row r="4" ht="24.4" customHeight="true" spans="1:15">
      <c r="A4" s="180"/>
      <c r="B4" s="169" t="s">
        <v>7</v>
      </c>
      <c r="C4" s="169"/>
      <c r="D4" s="169" t="s">
        <v>57</v>
      </c>
      <c r="E4" s="169" t="s">
        <v>58</v>
      </c>
      <c r="F4" s="169" t="s">
        <v>59</v>
      </c>
      <c r="G4" s="169" t="s">
        <v>60</v>
      </c>
      <c r="H4" s="169" t="s">
        <v>61</v>
      </c>
      <c r="I4" s="169" t="s">
        <v>62</v>
      </c>
      <c r="J4" s="169" t="s">
        <v>63</v>
      </c>
      <c r="K4" s="169" t="s">
        <v>64</v>
      </c>
      <c r="L4" s="169" t="s">
        <v>65</v>
      </c>
      <c r="M4" s="169" t="s">
        <v>66</v>
      </c>
      <c r="N4" s="169" t="s">
        <v>67</v>
      </c>
      <c r="O4" s="210"/>
    </row>
    <row r="5" ht="24.4" customHeight="true" spans="1:15">
      <c r="A5" s="180"/>
      <c r="B5" s="169" t="s">
        <v>68</v>
      </c>
      <c r="C5" s="169" t="s">
        <v>69</v>
      </c>
      <c r="D5" s="169"/>
      <c r="E5" s="169"/>
      <c r="F5" s="169"/>
      <c r="G5" s="169"/>
      <c r="H5" s="169"/>
      <c r="I5" s="169"/>
      <c r="J5" s="169"/>
      <c r="K5" s="169"/>
      <c r="L5" s="169"/>
      <c r="M5" s="169"/>
      <c r="N5" s="169"/>
      <c r="O5" s="210"/>
    </row>
    <row r="6" ht="24.4" customHeight="true" spans="1:15">
      <c r="A6" s="180"/>
      <c r="B6" s="169"/>
      <c r="C6" s="169"/>
      <c r="D6" s="169"/>
      <c r="E6" s="169"/>
      <c r="F6" s="169"/>
      <c r="G6" s="169"/>
      <c r="H6" s="169"/>
      <c r="I6" s="169"/>
      <c r="J6" s="169"/>
      <c r="K6" s="169"/>
      <c r="L6" s="169"/>
      <c r="M6" s="169"/>
      <c r="N6" s="169"/>
      <c r="O6" s="210"/>
    </row>
    <row r="7" ht="27" customHeight="true" spans="1:15">
      <c r="A7" s="181"/>
      <c r="B7" s="152"/>
      <c r="C7" s="152" t="s">
        <v>70</v>
      </c>
      <c r="D7" s="160">
        <v>4132.393738</v>
      </c>
      <c r="E7" s="245"/>
      <c r="F7" s="160">
        <v>4132.393738</v>
      </c>
      <c r="G7" s="160"/>
      <c r="H7" s="160"/>
      <c r="I7" s="160"/>
      <c r="J7" s="160"/>
      <c r="K7" s="160"/>
      <c r="L7" s="160"/>
      <c r="M7" s="160"/>
      <c r="N7" s="160"/>
      <c r="O7" s="211"/>
    </row>
    <row r="8" ht="27" customHeight="true" spans="1:15">
      <c r="A8" s="181"/>
      <c r="B8" s="152" t="s">
        <v>71</v>
      </c>
      <c r="C8" s="152" t="s">
        <v>72</v>
      </c>
      <c r="D8" s="160">
        <v>1754.930882</v>
      </c>
      <c r="E8" s="245"/>
      <c r="F8" s="160">
        <v>1754.930882</v>
      </c>
      <c r="G8" s="160"/>
      <c r="H8" s="160"/>
      <c r="I8" s="160"/>
      <c r="J8" s="160"/>
      <c r="K8" s="160"/>
      <c r="L8" s="160"/>
      <c r="M8" s="160"/>
      <c r="N8" s="160"/>
      <c r="O8" s="211"/>
    </row>
    <row r="9" ht="27" customHeight="true" spans="1:15">
      <c r="A9" s="181"/>
      <c r="B9" s="152" t="s">
        <v>73</v>
      </c>
      <c r="C9" s="152" t="s">
        <v>74</v>
      </c>
      <c r="D9" s="160">
        <v>289.725332</v>
      </c>
      <c r="E9" s="245"/>
      <c r="F9" s="160">
        <v>289.725332</v>
      </c>
      <c r="G9" s="160"/>
      <c r="H9" s="160"/>
      <c r="I9" s="160"/>
      <c r="J9" s="160"/>
      <c r="K9" s="160"/>
      <c r="L9" s="160"/>
      <c r="M9" s="160"/>
      <c r="N9" s="160"/>
      <c r="O9" s="211"/>
    </row>
    <row r="10" ht="27" customHeight="true" spans="1:15">
      <c r="A10" s="181"/>
      <c r="B10" s="152" t="s">
        <v>75</v>
      </c>
      <c r="C10" s="152" t="s">
        <v>76</v>
      </c>
      <c r="D10" s="160">
        <v>352.13129</v>
      </c>
      <c r="E10" s="245"/>
      <c r="F10" s="160">
        <v>352.13129</v>
      </c>
      <c r="G10" s="160"/>
      <c r="H10" s="160"/>
      <c r="I10" s="160"/>
      <c r="J10" s="160"/>
      <c r="K10" s="160"/>
      <c r="L10" s="160"/>
      <c r="M10" s="160"/>
      <c r="N10" s="160"/>
      <c r="O10" s="211"/>
    </row>
    <row r="11" ht="27" customHeight="true" spans="1:15">
      <c r="A11" s="181"/>
      <c r="B11" s="152" t="s">
        <v>77</v>
      </c>
      <c r="C11" s="152" t="s">
        <v>78</v>
      </c>
      <c r="D11" s="160">
        <v>281.878978</v>
      </c>
      <c r="E11" s="245"/>
      <c r="F11" s="160">
        <v>281.878978</v>
      </c>
      <c r="G11" s="160"/>
      <c r="H11" s="160"/>
      <c r="I11" s="160"/>
      <c r="J11" s="160"/>
      <c r="K11" s="160"/>
      <c r="L11" s="160"/>
      <c r="M11" s="160"/>
      <c r="N11" s="160"/>
      <c r="O11" s="211"/>
    </row>
    <row r="12" ht="27" customHeight="true" spans="1:15">
      <c r="A12" s="181"/>
      <c r="B12" s="152" t="s">
        <v>79</v>
      </c>
      <c r="C12" s="152" t="s">
        <v>80</v>
      </c>
      <c r="D12" s="160">
        <v>262.76769</v>
      </c>
      <c r="E12" s="245"/>
      <c r="F12" s="160">
        <v>262.76769</v>
      </c>
      <c r="G12" s="160"/>
      <c r="H12" s="160"/>
      <c r="I12" s="160"/>
      <c r="J12" s="160"/>
      <c r="K12" s="160"/>
      <c r="L12" s="160"/>
      <c r="M12" s="160"/>
      <c r="N12" s="160"/>
      <c r="O12" s="211"/>
    </row>
    <row r="13" ht="27" customHeight="true" spans="1:15">
      <c r="A13" s="181"/>
      <c r="B13" s="152" t="s">
        <v>81</v>
      </c>
      <c r="C13" s="152" t="s">
        <v>82</v>
      </c>
      <c r="D13" s="160">
        <v>246.722012</v>
      </c>
      <c r="E13" s="245"/>
      <c r="F13" s="160">
        <v>246.722012</v>
      </c>
      <c r="G13" s="160"/>
      <c r="H13" s="160"/>
      <c r="I13" s="160"/>
      <c r="J13" s="160"/>
      <c r="K13" s="160"/>
      <c r="L13" s="160"/>
      <c r="M13" s="160"/>
      <c r="N13" s="160"/>
      <c r="O13" s="211"/>
    </row>
    <row r="14" ht="27" customHeight="true" spans="1:15">
      <c r="A14" s="181"/>
      <c r="B14" s="152" t="s">
        <v>83</v>
      </c>
      <c r="C14" s="152" t="s">
        <v>84</v>
      </c>
      <c r="D14" s="160">
        <v>151.78987</v>
      </c>
      <c r="E14" s="245"/>
      <c r="F14" s="160">
        <v>151.78987</v>
      </c>
      <c r="G14" s="160"/>
      <c r="H14" s="160"/>
      <c r="I14" s="160"/>
      <c r="J14" s="160"/>
      <c r="K14" s="160"/>
      <c r="L14" s="160"/>
      <c r="M14" s="160"/>
      <c r="N14" s="160"/>
      <c r="O14" s="211"/>
    </row>
    <row r="15" ht="27" customHeight="true" spans="1:15">
      <c r="A15" s="181"/>
      <c r="B15" s="152" t="s">
        <v>85</v>
      </c>
      <c r="C15" s="152" t="s">
        <v>86</v>
      </c>
      <c r="D15" s="160">
        <v>206.774304</v>
      </c>
      <c r="E15" s="245"/>
      <c r="F15" s="160">
        <v>206.774304</v>
      </c>
      <c r="G15" s="160"/>
      <c r="H15" s="160"/>
      <c r="I15" s="160"/>
      <c r="J15" s="160"/>
      <c r="K15" s="160"/>
      <c r="L15" s="160"/>
      <c r="M15" s="160"/>
      <c r="N15" s="160"/>
      <c r="O15" s="211"/>
    </row>
    <row r="16" ht="27" customHeight="true" spans="1:15">
      <c r="A16" s="181"/>
      <c r="B16" s="152" t="s">
        <v>87</v>
      </c>
      <c r="C16" s="152" t="s">
        <v>88</v>
      </c>
      <c r="D16" s="160">
        <v>308.623964</v>
      </c>
      <c r="E16" s="245"/>
      <c r="F16" s="160">
        <v>308.623964</v>
      </c>
      <c r="G16" s="160"/>
      <c r="H16" s="160"/>
      <c r="I16" s="160"/>
      <c r="J16" s="160"/>
      <c r="K16" s="160"/>
      <c r="L16" s="160"/>
      <c r="M16" s="160"/>
      <c r="N16" s="160"/>
      <c r="O16" s="211"/>
    </row>
    <row r="17" ht="27" customHeight="true" spans="1:15">
      <c r="A17" s="181"/>
      <c r="B17" s="152" t="s">
        <v>89</v>
      </c>
      <c r="C17" s="152" t="s">
        <v>90</v>
      </c>
      <c r="D17" s="160">
        <v>277.049416</v>
      </c>
      <c r="E17" s="245"/>
      <c r="F17" s="160">
        <v>277.049416</v>
      </c>
      <c r="G17" s="160"/>
      <c r="H17" s="160"/>
      <c r="I17" s="160"/>
      <c r="J17" s="160"/>
      <c r="K17" s="160"/>
      <c r="L17" s="160"/>
      <c r="M17" s="160"/>
      <c r="N17" s="160"/>
      <c r="O17" s="211"/>
    </row>
  </sheetData>
  <mergeCells count="16">
    <mergeCell ref="B2:N2"/>
    <mergeCell ref="B3:C3"/>
    <mergeCell ref="B4:C4"/>
    <mergeCell ref="B5:B6"/>
    <mergeCell ref="C5:C6"/>
    <mergeCell ref="D4:D6"/>
    <mergeCell ref="E4:E6"/>
    <mergeCell ref="F4:F6"/>
    <mergeCell ref="G4:G6"/>
    <mergeCell ref="H4:H6"/>
    <mergeCell ref="I4:I6"/>
    <mergeCell ref="J4:J6"/>
    <mergeCell ref="K4:K6"/>
    <mergeCell ref="L4:L6"/>
    <mergeCell ref="M4:M6"/>
    <mergeCell ref="N4:N6"/>
  </mergeCells>
  <printOptions horizontalCentered="true"/>
  <pageMargins left="0.590277777777778" right="0.590277777777778" top="1.37777777777778" bottom="0.984027777777778" header="0" footer="0"/>
  <pageSetup paperSize="9" scale="70"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L53"/>
  <sheetViews>
    <sheetView tabSelected="1" workbookViewId="0">
      <pane ySplit="6" topLeftCell="A7" activePane="bottomLeft" state="frozen"/>
      <selection/>
      <selection pane="bottomLeft" activeCell="I11" sqref="I11"/>
    </sheetView>
  </sheetViews>
  <sheetFormatPr defaultColWidth="10" defaultRowHeight="13.5"/>
  <cols>
    <col min="1" max="1" width="1.5" style="174" customWidth="true"/>
    <col min="2" max="4" width="6.125" style="174" customWidth="true"/>
    <col min="5" max="5" width="16.875" style="174" customWidth="true"/>
    <col min="6" max="6" width="41" style="174" customWidth="true"/>
    <col min="7" max="9" width="16.375" style="175" customWidth="true"/>
    <col min="10" max="10" width="16.375" style="174" customWidth="true"/>
    <col min="11" max="11" width="22.875" style="174" customWidth="true"/>
    <col min="12" max="12" width="1.5" style="174" customWidth="true"/>
    <col min="13" max="14" width="9.75" style="174" customWidth="true"/>
    <col min="15" max="16384" width="10" style="174"/>
  </cols>
  <sheetData>
    <row r="1" ht="24.95" customHeight="true" spans="1:12">
      <c r="A1" s="176"/>
      <c r="B1" s="147" t="s">
        <v>91</v>
      </c>
      <c r="C1" s="147"/>
      <c r="D1" s="147"/>
      <c r="E1" s="184"/>
      <c r="F1" s="184"/>
      <c r="G1" s="241"/>
      <c r="H1" s="241"/>
      <c r="I1" s="241"/>
      <c r="J1" s="242"/>
      <c r="K1" s="207" t="s">
        <v>92</v>
      </c>
      <c r="L1" s="192"/>
    </row>
    <row r="2" ht="22.9" customHeight="true" spans="1:12">
      <c r="A2" s="176"/>
      <c r="B2" s="177" t="s">
        <v>93</v>
      </c>
      <c r="C2" s="177"/>
      <c r="D2" s="177"/>
      <c r="E2" s="177"/>
      <c r="F2" s="177"/>
      <c r="G2" s="177"/>
      <c r="H2" s="177"/>
      <c r="I2" s="177"/>
      <c r="J2" s="177"/>
      <c r="K2" s="177"/>
      <c r="L2" s="192" t="s">
        <v>1</v>
      </c>
    </row>
    <row r="3" ht="19.5" customHeight="true" spans="1:12">
      <c r="A3" s="178"/>
      <c r="B3" s="179" t="s">
        <v>3</v>
      </c>
      <c r="C3" s="179"/>
      <c r="D3" s="179"/>
      <c r="E3" s="179"/>
      <c r="F3" s="179"/>
      <c r="G3" s="199"/>
      <c r="H3" s="199"/>
      <c r="I3" s="243"/>
      <c r="J3" s="217"/>
      <c r="K3" s="186" t="s">
        <v>4</v>
      </c>
      <c r="L3" s="209"/>
    </row>
    <row r="4" ht="24.4" customHeight="true" spans="1:12">
      <c r="A4" s="192"/>
      <c r="B4" s="152" t="s">
        <v>7</v>
      </c>
      <c r="C4" s="152"/>
      <c r="D4" s="152"/>
      <c r="E4" s="152"/>
      <c r="F4" s="152"/>
      <c r="G4" s="152" t="s">
        <v>57</v>
      </c>
      <c r="H4" s="152" t="s">
        <v>94</v>
      </c>
      <c r="I4" s="152" t="s">
        <v>95</v>
      </c>
      <c r="J4" s="152" t="s">
        <v>96</v>
      </c>
      <c r="K4" s="152" t="s">
        <v>97</v>
      </c>
      <c r="L4" s="244"/>
    </row>
    <row r="5" ht="24.4" customHeight="true" spans="1:12">
      <c r="A5" s="180"/>
      <c r="B5" s="152" t="s">
        <v>98</v>
      </c>
      <c r="C5" s="152"/>
      <c r="D5" s="152"/>
      <c r="E5" s="152" t="s">
        <v>68</v>
      </c>
      <c r="F5" s="152" t="s">
        <v>69</v>
      </c>
      <c r="G5" s="152"/>
      <c r="H5" s="152"/>
      <c r="I5" s="152"/>
      <c r="J5" s="152"/>
      <c r="K5" s="152"/>
      <c r="L5" s="244"/>
    </row>
    <row r="6" ht="24.4" customHeight="true" spans="1:12">
      <c r="A6" s="180"/>
      <c r="B6" s="152" t="s">
        <v>99</v>
      </c>
      <c r="C6" s="152" t="s">
        <v>100</v>
      </c>
      <c r="D6" s="152" t="s">
        <v>101</v>
      </c>
      <c r="E6" s="152"/>
      <c r="F6" s="152"/>
      <c r="G6" s="152"/>
      <c r="H6" s="152"/>
      <c r="I6" s="152"/>
      <c r="J6" s="152"/>
      <c r="K6" s="152"/>
      <c r="L6" s="210"/>
    </row>
    <row r="7" ht="27" customHeight="true" spans="1:12">
      <c r="A7" s="181"/>
      <c r="B7" s="152"/>
      <c r="C7" s="152"/>
      <c r="D7" s="152"/>
      <c r="E7" s="152">
        <v>651</v>
      </c>
      <c r="F7" s="152" t="s">
        <v>70</v>
      </c>
      <c r="G7" s="171">
        <v>4132.39</v>
      </c>
      <c r="H7" s="171">
        <v>4006.25</v>
      </c>
      <c r="I7" s="171">
        <v>126.14</v>
      </c>
      <c r="J7" s="160"/>
      <c r="K7" s="160"/>
      <c r="L7" s="211"/>
    </row>
    <row r="8" ht="27" customHeight="true" spans="1:12">
      <c r="A8" s="181"/>
      <c r="B8" s="152"/>
      <c r="C8" s="152"/>
      <c r="D8" s="152"/>
      <c r="E8" s="152" t="s">
        <v>102</v>
      </c>
      <c r="F8" s="152" t="s">
        <v>72</v>
      </c>
      <c r="G8" s="171">
        <v>1754.93</v>
      </c>
      <c r="H8" s="171">
        <v>1628.79</v>
      </c>
      <c r="I8" s="171">
        <v>126.14</v>
      </c>
      <c r="J8" s="160"/>
      <c r="K8" s="160"/>
      <c r="L8" s="211"/>
    </row>
    <row r="9" ht="27" customHeight="true" spans="1:12">
      <c r="A9" s="181"/>
      <c r="B9" s="152" t="s">
        <v>103</v>
      </c>
      <c r="C9" s="152" t="s">
        <v>104</v>
      </c>
      <c r="D9" s="152" t="s">
        <v>105</v>
      </c>
      <c r="E9" s="152" t="s">
        <v>71</v>
      </c>
      <c r="F9" s="152" t="s">
        <v>106</v>
      </c>
      <c r="G9" s="171">
        <v>2</v>
      </c>
      <c r="H9" s="171"/>
      <c r="I9" s="171">
        <v>2</v>
      </c>
      <c r="J9" s="160"/>
      <c r="K9" s="160"/>
      <c r="L9" s="211"/>
    </row>
    <row r="10" ht="27" customHeight="true" spans="1:12">
      <c r="A10" s="181"/>
      <c r="B10" s="152" t="s">
        <v>107</v>
      </c>
      <c r="C10" s="152" t="s">
        <v>108</v>
      </c>
      <c r="D10" s="152" t="s">
        <v>109</v>
      </c>
      <c r="E10" s="152" t="s">
        <v>71</v>
      </c>
      <c r="F10" s="152" t="s">
        <v>110</v>
      </c>
      <c r="G10" s="171">
        <v>141.48</v>
      </c>
      <c r="H10" s="171">
        <v>141.48</v>
      </c>
      <c r="I10" s="171"/>
      <c r="J10" s="160"/>
      <c r="K10" s="160"/>
      <c r="L10" s="211"/>
    </row>
    <row r="11" ht="27" customHeight="true" spans="1:12">
      <c r="A11" s="181"/>
      <c r="B11" s="152" t="s">
        <v>107</v>
      </c>
      <c r="C11" s="152" t="s">
        <v>108</v>
      </c>
      <c r="D11" s="152" t="s">
        <v>111</v>
      </c>
      <c r="E11" s="152" t="s">
        <v>71</v>
      </c>
      <c r="F11" s="152" t="s">
        <v>112</v>
      </c>
      <c r="G11" s="171">
        <v>5.99</v>
      </c>
      <c r="H11" s="171">
        <v>5.99</v>
      </c>
      <c r="I11" s="171"/>
      <c r="J11" s="160"/>
      <c r="K11" s="160"/>
      <c r="L11" s="211"/>
    </row>
    <row r="12" ht="27" customHeight="true" spans="1:12">
      <c r="A12" s="181"/>
      <c r="B12" s="152" t="s">
        <v>107</v>
      </c>
      <c r="C12" s="152" t="s">
        <v>108</v>
      </c>
      <c r="D12" s="152" t="s">
        <v>108</v>
      </c>
      <c r="E12" s="152" t="s">
        <v>71</v>
      </c>
      <c r="F12" s="152" t="s">
        <v>113</v>
      </c>
      <c r="G12" s="171">
        <v>101.15</v>
      </c>
      <c r="H12" s="171">
        <v>101.15</v>
      </c>
      <c r="I12" s="171"/>
      <c r="J12" s="160"/>
      <c r="K12" s="160"/>
      <c r="L12" s="211"/>
    </row>
    <row r="13" ht="27" customHeight="true" spans="1:12">
      <c r="A13" s="181"/>
      <c r="B13" s="152" t="s">
        <v>114</v>
      </c>
      <c r="C13" s="152" t="s">
        <v>109</v>
      </c>
      <c r="D13" s="152" t="s">
        <v>109</v>
      </c>
      <c r="E13" s="152" t="s">
        <v>71</v>
      </c>
      <c r="F13" s="152" t="s">
        <v>115</v>
      </c>
      <c r="G13" s="171">
        <v>1128.34</v>
      </c>
      <c r="H13" s="171">
        <v>1128.34</v>
      </c>
      <c r="I13" s="171"/>
      <c r="J13" s="160"/>
      <c r="K13" s="160"/>
      <c r="L13" s="211"/>
    </row>
    <row r="14" ht="27" customHeight="true" spans="1:12">
      <c r="A14" s="181"/>
      <c r="B14" s="152" t="s">
        <v>114</v>
      </c>
      <c r="C14" s="152" t="s">
        <v>109</v>
      </c>
      <c r="D14" s="152" t="s">
        <v>111</v>
      </c>
      <c r="E14" s="152" t="s">
        <v>71</v>
      </c>
      <c r="F14" s="152" t="s">
        <v>116</v>
      </c>
      <c r="G14" s="171">
        <v>124.14</v>
      </c>
      <c r="H14" s="171"/>
      <c r="I14" s="171">
        <v>124.14</v>
      </c>
      <c r="J14" s="160"/>
      <c r="K14" s="160"/>
      <c r="L14" s="211"/>
    </row>
    <row r="15" ht="27" customHeight="true" spans="1:12">
      <c r="A15" s="181"/>
      <c r="B15" s="152" t="s">
        <v>114</v>
      </c>
      <c r="C15" s="152" t="s">
        <v>109</v>
      </c>
      <c r="D15" s="152" t="s">
        <v>105</v>
      </c>
      <c r="E15" s="152" t="s">
        <v>71</v>
      </c>
      <c r="F15" s="152" t="s">
        <v>117</v>
      </c>
      <c r="G15" s="171">
        <v>143.73</v>
      </c>
      <c r="H15" s="171">
        <v>143.73</v>
      </c>
      <c r="I15" s="171"/>
      <c r="J15" s="160"/>
      <c r="K15" s="160"/>
      <c r="L15" s="211"/>
    </row>
    <row r="16" ht="27" customHeight="true" spans="1:12">
      <c r="A16" s="181"/>
      <c r="B16" s="152" t="s">
        <v>118</v>
      </c>
      <c r="C16" s="152" t="s">
        <v>111</v>
      </c>
      <c r="D16" s="152" t="s">
        <v>109</v>
      </c>
      <c r="E16" s="152" t="s">
        <v>71</v>
      </c>
      <c r="F16" s="152" t="s">
        <v>119</v>
      </c>
      <c r="G16" s="171">
        <v>108.1</v>
      </c>
      <c r="H16" s="171">
        <v>108.1</v>
      </c>
      <c r="I16" s="171"/>
      <c r="J16" s="160"/>
      <c r="K16" s="160"/>
      <c r="L16" s="211"/>
    </row>
    <row r="17" ht="27" customHeight="true" spans="1:12">
      <c r="A17" s="181"/>
      <c r="B17" s="152"/>
      <c r="C17" s="152"/>
      <c r="D17" s="152"/>
      <c r="E17" s="152" t="s">
        <v>120</v>
      </c>
      <c r="F17" s="152" t="s">
        <v>74</v>
      </c>
      <c r="G17" s="171">
        <v>289.73</v>
      </c>
      <c r="H17" s="171">
        <v>289.73</v>
      </c>
      <c r="I17" s="171"/>
      <c r="J17" s="160"/>
      <c r="K17" s="160"/>
      <c r="L17" s="211"/>
    </row>
    <row r="18" ht="27" customHeight="true" spans="1:12">
      <c r="A18" s="181"/>
      <c r="B18" s="152" t="s">
        <v>107</v>
      </c>
      <c r="C18" s="152" t="s">
        <v>108</v>
      </c>
      <c r="D18" s="152" t="s">
        <v>108</v>
      </c>
      <c r="E18" s="152" t="s">
        <v>73</v>
      </c>
      <c r="F18" s="152" t="s">
        <v>113</v>
      </c>
      <c r="G18" s="171">
        <v>18.67</v>
      </c>
      <c r="H18" s="171">
        <v>18.67</v>
      </c>
      <c r="I18" s="171"/>
      <c r="J18" s="160"/>
      <c r="K18" s="160"/>
      <c r="L18" s="211"/>
    </row>
    <row r="19" ht="27" customHeight="true" spans="1:12">
      <c r="A19" s="181"/>
      <c r="B19" s="152" t="s">
        <v>114</v>
      </c>
      <c r="C19" s="152" t="s">
        <v>109</v>
      </c>
      <c r="D19" s="152" t="s">
        <v>109</v>
      </c>
      <c r="E19" s="152" t="s">
        <v>73</v>
      </c>
      <c r="F19" s="152" t="s">
        <v>115</v>
      </c>
      <c r="G19" s="171">
        <v>250.53</v>
      </c>
      <c r="H19" s="171">
        <v>250.53</v>
      </c>
      <c r="I19" s="171"/>
      <c r="J19" s="160"/>
      <c r="K19" s="160"/>
      <c r="L19" s="211"/>
    </row>
    <row r="20" ht="27" customHeight="true" spans="1:12">
      <c r="A20" s="181"/>
      <c r="B20" s="152" t="s">
        <v>118</v>
      </c>
      <c r="C20" s="152" t="s">
        <v>111</v>
      </c>
      <c r="D20" s="152" t="s">
        <v>109</v>
      </c>
      <c r="E20" s="152" t="s">
        <v>73</v>
      </c>
      <c r="F20" s="152" t="s">
        <v>119</v>
      </c>
      <c r="G20" s="171">
        <v>20.53</v>
      </c>
      <c r="H20" s="171">
        <v>20.53</v>
      </c>
      <c r="I20" s="171"/>
      <c r="J20" s="160"/>
      <c r="K20" s="160"/>
      <c r="L20" s="211"/>
    </row>
    <row r="21" ht="27" customHeight="true" spans="1:12">
      <c r="A21" s="181"/>
      <c r="B21" s="152"/>
      <c r="C21" s="152"/>
      <c r="D21" s="152"/>
      <c r="E21" s="152" t="s">
        <v>121</v>
      </c>
      <c r="F21" s="152" t="s">
        <v>76</v>
      </c>
      <c r="G21" s="171">
        <v>352.13</v>
      </c>
      <c r="H21" s="171">
        <v>352.13</v>
      </c>
      <c r="I21" s="171"/>
      <c r="J21" s="160"/>
      <c r="K21" s="160"/>
      <c r="L21" s="211"/>
    </row>
    <row r="22" ht="27" customHeight="true" spans="1:12">
      <c r="A22" s="181"/>
      <c r="B22" s="152" t="s">
        <v>107</v>
      </c>
      <c r="C22" s="152" t="s">
        <v>108</v>
      </c>
      <c r="D22" s="152" t="s">
        <v>108</v>
      </c>
      <c r="E22" s="152" t="s">
        <v>75</v>
      </c>
      <c r="F22" s="152" t="s">
        <v>113</v>
      </c>
      <c r="G22" s="171">
        <v>26</v>
      </c>
      <c r="H22" s="171">
        <v>26</v>
      </c>
      <c r="I22" s="171"/>
      <c r="J22" s="160"/>
      <c r="K22" s="160"/>
      <c r="L22" s="211"/>
    </row>
    <row r="23" ht="27" customHeight="true" spans="1:12">
      <c r="A23" s="181"/>
      <c r="B23" s="152" t="s">
        <v>114</v>
      </c>
      <c r="C23" s="152" t="s">
        <v>109</v>
      </c>
      <c r="D23" s="152" t="s">
        <v>109</v>
      </c>
      <c r="E23" s="152" t="s">
        <v>75</v>
      </c>
      <c r="F23" s="152" t="s">
        <v>115</v>
      </c>
      <c r="G23" s="171">
        <v>299.01</v>
      </c>
      <c r="H23" s="171">
        <v>299.01</v>
      </c>
      <c r="I23" s="171"/>
      <c r="J23" s="160"/>
      <c r="K23" s="160"/>
      <c r="L23" s="211"/>
    </row>
    <row r="24" ht="27" customHeight="true" spans="1:12">
      <c r="A24" s="181"/>
      <c r="B24" s="152" t="s">
        <v>118</v>
      </c>
      <c r="C24" s="152" t="s">
        <v>111</v>
      </c>
      <c r="D24" s="152" t="s">
        <v>109</v>
      </c>
      <c r="E24" s="152" t="s">
        <v>75</v>
      </c>
      <c r="F24" s="152" t="s">
        <v>119</v>
      </c>
      <c r="G24" s="171">
        <v>27.13</v>
      </c>
      <c r="H24" s="171">
        <v>27.13</v>
      </c>
      <c r="I24" s="171"/>
      <c r="J24" s="160"/>
      <c r="K24" s="160"/>
      <c r="L24" s="211"/>
    </row>
    <row r="25" ht="27" customHeight="true" spans="1:12">
      <c r="A25" s="181"/>
      <c r="B25" s="152"/>
      <c r="C25" s="152"/>
      <c r="D25" s="152"/>
      <c r="E25" s="152" t="s">
        <v>122</v>
      </c>
      <c r="F25" s="152" t="s">
        <v>78</v>
      </c>
      <c r="G25" s="171">
        <v>281.88</v>
      </c>
      <c r="H25" s="171">
        <v>281.88</v>
      </c>
      <c r="I25" s="171"/>
      <c r="J25" s="160"/>
      <c r="K25" s="160"/>
      <c r="L25" s="211"/>
    </row>
    <row r="26" ht="27" customHeight="true" spans="1:12">
      <c r="A26" s="181"/>
      <c r="B26" s="152" t="s">
        <v>107</v>
      </c>
      <c r="C26" s="152" t="s">
        <v>108</v>
      </c>
      <c r="D26" s="152" t="s">
        <v>108</v>
      </c>
      <c r="E26" s="152" t="s">
        <v>77</v>
      </c>
      <c r="F26" s="152" t="s">
        <v>113</v>
      </c>
      <c r="G26" s="171">
        <v>17.37</v>
      </c>
      <c r="H26" s="171">
        <v>17.37</v>
      </c>
      <c r="I26" s="171"/>
      <c r="J26" s="160"/>
      <c r="K26" s="160"/>
      <c r="L26" s="211"/>
    </row>
    <row r="27" ht="27" customHeight="true" spans="1:12">
      <c r="A27" s="181"/>
      <c r="B27" s="152" t="s">
        <v>114</v>
      </c>
      <c r="C27" s="152" t="s">
        <v>109</v>
      </c>
      <c r="D27" s="152" t="s">
        <v>109</v>
      </c>
      <c r="E27" s="152" t="s">
        <v>77</v>
      </c>
      <c r="F27" s="152" t="s">
        <v>115</v>
      </c>
      <c r="G27" s="171">
        <v>244.54</v>
      </c>
      <c r="H27" s="171">
        <v>244.54</v>
      </c>
      <c r="I27" s="171"/>
      <c r="J27" s="160"/>
      <c r="K27" s="160"/>
      <c r="L27" s="211"/>
    </row>
    <row r="28" ht="27" customHeight="true" spans="1:12">
      <c r="A28" s="181"/>
      <c r="B28" s="152" t="s">
        <v>118</v>
      </c>
      <c r="C28" s="152" t="s">
        <v>111</v>
      </c>
      <c r="D28" s="152" t="s">
        <v>109</v>
      </c>
      <c r="E28" s="152" t="s">
        <v>77</v>
      </c>
      <c r="F28" s="152" t="s">
        <v>119</v>
      </c>
      <c r="G28" s="171">
        <v>19.96</v>
      </c>
      <c r="H28" s="171">
        <v>19.96</v>
      </c>
      <c r="I28" s="171"/>
      <c r="J28" s="160"/>
      <c r="K28" s="160"/>
      <c r="L28" s="211"/>
    </row>
    <row r="29" ht="27" customHeight="true" spans="1:12">
      <c r="A29" s="181"/>
      <c r="B29" s="152"/>
      <c r="C29" s="152"/>
      <c r="D29" s="152"/>
      <c r="E29" s="152" t="s">
        <v>123</v>
      </c>
      <c r="F29" s="152" t="s">
        <v>80</v>
      </c>
      <c r="G29" s="171">
        <v>262.77</v>
      </c>
      <c r="H29" s="171">
        <v>262.77</v>
      </c>
      <c r="I29" s="171"/>
      <c r="J29" s="160"/>
      <c r="K29" s="160"/>
      <c r="L29" s="211"/>
    </row>
    <row r="30" ht="27" customHeight="true" spans="1:12">
      <c r="A30" s="181"/>
      <c r="B30" s="152" t="s">
        <v>107</v>
      </c>
      <c r="C30" s="152" t="s">
        <v>108</v>
      </c>
      <c r="D30" s="152" t="s">
        <v>108</v>
      </c>
      <c r="E30" s="152" t="s">
        <v>79</v>
      </c>
      <c r="F30" s="152" t="s">
        <v>113</v>
      </c>
      <c r="G30" s="171">
        <v>16.87</v>
      </c>
      <c r="H30" s="171">
        <v>16.87</v>
      </c>
      <c r="I30" s="171"/>
      <c r="J30" s="160"/>
      <c r="K30" s="160"/>
      <c r="L30" s="211"/>
    </row>
    <row r="31" ht="27" customHeight="true" spans="1:12">
      <c r="A31" s="181"/>
      <c r="B31" s="152" t="s">
        <v>114</v>
      </c>
      <c r="C31" s="152" t="s">
        <v>109</v>
      </c>
      <c r="D31" s="152" t="s">
        <v>109</v>
      </c>
      <c r="E31" s="152" t="s">
        <v>79</v>
      </c>
      <c r="F31" s="152" t="s">
        <v>115</v>
      </c>
      <c r="G31" s="171">
        <v>226.07</v>
      </c>
      <c r="H31" s="171">
        <v>226.07</v>
      </c>
      <c r="I31" s="171"/>
      <c r="J31" s="160"/>
      <c r="K31" s="160"/>
      <c r="L31" s="211"/>
    </row>
    <row r="32" ht="27" customHeight="true" spans="1:12">
      <c r="A32" s="181"/>
      <c r="B32" s="152" t="s">
        <v>118</v>
      </c>
      <c r="C32" s="152" t="s">
        <v>111</v>
      </c>
      <c r="D32" s="152" t="s">
        <v>109</v>
      </c>
      <c r="E32" s="152" t="s">
        <v>79</v>
      </c>
      <c r="F32" s="152" t="s">
        <v>119</v>
      </c>
      <c r="G32" s="171">
        <v>19.83</v>
      </c>
      <c r="H32" s="171">
        <v>19.83</v>
      </c>
      <c r="I32" s="171"/>
      <c r="J32" s="160"/>
      <c r="K32" s="160"/>
      <c r="L32" s="211"/>
    </row>
    <row r="33" ht="27" customHeight="true" spans="1:12">
      <c r="A33" s="181"/>
      <c r="B33" s="152"/>
      <c r="C33" s="152"/>
      <c r="D33" s="152"/>
      <c r="E33" s="152" t="s">
        <v>124</v>
      </c>
      <c r="F33" s="152" t="s">
        <v>82</v>
      </c>
      <c r="G33" s="171">
        <v>246.72</v>
      </c>
      <c r="H33" s="171">
        <v>246.72</v>
      </c>
      <c r="I33" s="171"/>
      <c r="J33" s="160"/>
      <c r="K33" s="160"/>
      <c r="L33" s="211"/>
    </row>
    <row r="34" ht="27" customHeight="true" spans="1:12">
      <c r="A34" s="181"/>
      <c r="B34" s="152" t="s">
        <v>107</v>
      </c>
      <c r="C34" s="152" t="s">
        <v>108</v>
      </c>
      <c r="D34" s="152" t="s">
        <v>108</v>
      </c>
      <c r="E34" s="152" t="s">
        <v>81</v>
      </c>
      <c r="F34" s="152" t="s">
        <v>113</v>
      </c>
      <c r="G34" s="171">
        <v>18.75</v>
      </c>
      <c r="H34" s="171">
        <v>18.75</v>
      </c>
      <c r="I34" s="171"/>
      <c r="J34" s="160"/>
      <c r="K34" s="160"/>
      <c r="L34" s="211"/>
    </row>
    <row r="35" ht="27" customHeight="true" spans="1:12">
      <c r="A35" s="181"/>
      <c r="B35" s="152" t="s">
        <v>114</v>
      </c>
      <c r="C35" s="152" t="s">
        <v>109</v>
      </c>
      <c r="D35" s="152" t="s">
        <v>109</v>
      </c>
      <c r="E35" s="152" t="s">
        <v>81</v>
      </c>
      <c r="F35" s="152" t="s">
        <v>115</v>
      </c>
      <c r="G35" s="171">
        <v>209.99</v>
      </c>
      <c r="H35" s="171">
        <v>209.99</v>
      </c>
      <c r="I35" s="171"/>
      <c r="J35" s="160"/>
      <c r="K35" s="160"/>
      <c r="L35" s="211"/>
    </row>
    <row r="36" ht="27" customHeight="true" spans="1:12">
      <c r="A36" s="181"/>
      <c r="B36" s="152" t="s">
        <v>118</v>
      </c>
      <c r="C36" s="152" t="s">
        <v>111</v>
      </c>
      <c r="D36" s="152" t="s">
        <v>109</v>
      </c>
      <c r="E36" s="152" t="s">
        <v>81</v>
      </c>
      <c r="F36" s="152" t="s">
        <v>119</v>
      </c>
      <c r="G36" s="171">
        <v>17.97</v>
      </c>
      <c r="H36" s="171">
        <v>17.97</v>
      </c>
      <c r="I36" s="171"/>
      <c r="J36" s="160"/>
      <c r="K36" s="160"/>
      <c r="L36" s="211"/>
    </row>
    <row r="37" ht="27" customHeight="true" spans="1:12">
      <c r="A37" s="181"/>
      <c r="B37" s="152"/>
      <c r="C37" s="152"/>
      <c r="D37" s="152"/>
      <c r="E37" s="152" t="s">
        <v>125</v>
      </c>
      <c r="F37" s="152" t="s">
        <v>84</v>
      </c>
      <c r="G37" s="171">
        <v>151.79</v>
      </c>
      <c r="H37" s="171">
        <v>151.79</v>
      </c>
      <c r="I37" s="171"/>
      <c r="J37" s="160"/>
      <c r="K37" s="160"/>
      <c r="L37" s="211"/>
    </row>
    <row r="38" ht="27" customHeight="true" spans="1:12">
      <c r="A38" s="181"/>
      <c r="B38" s="152" t="s">
        <v>107</v>
      </c>
      <c r="C38" s="152" t="s">
        <v>108</v>
      </c>
      <c r="D38" s="152" t="s">
        <v>108</v>
      </c>
      <c r="E38" s="152" t="s">
        <v>83</v>
      </c>
      <c r="F38" s="152" t="s">
        <v>113</v>
      </c>
      <c r="G38" s="171">
        <v>12.12</v>
      </c>
      <c r="H38" s="171">
        <v>12.12</v>
      </c>
      <c r="I38" s="171"/>
      <c r="J38" s="160"/>
      <c r="K38" s="160"/>
      <c r="L38" s="211"/>
    </row>
    <row r="39" ht="27" customHeight="true" spans="1:12">
      <c r="A39" s="181"/>
      <c r="B39" s="152" t="s">
        <v>114</v>
      </c>
      <c r="C39" s="152" t="s">
        <v>109</v>
      </c>
      <c r="D39" s="152" t="s">
        <v>105</v>
      </c>
      <c r="E39" s="152" t="s">
        <v>83</v>
      </c>
      <c r="F39" s="152" t="s">
        <v>117</v>
      </c>
      <c r="G39" s="171">
        <v>128.32</v>
      </c>
      <c r="H39" s="171">
        <v>128.32</v>
      </c>
      <c r="I39" s="171"/>
      <c r="J39" s="160"/>
      <c r="K39" s="160"/>
      <c r="L39" s="211"/>
    </row>
    <row r="40" ht="27" customHeight="true" spans="1:12">
      <c r="A40" s="181"/>
      <c r="B40" s="152" t="s">
        <v>118</v>
      </c>
      <c r="C40" s="152" t="s">
        <v>111</v>
      </c>
      <c r="D40" s="152" t="s">
        <v>109</v>
      </c>
      <c r="E40" s="152" t="s">
        <v>83</v>
      </c>
      <c r="F40" s="152" t="s">
        <v>119</v>
      </c>
      <c r="G40" s="171">
        <v>11.35</v>
      </c>
      <c r="H40" s="171">
        <v>11.35</v>
      </c>
      <c r="I40" s="171"/>
      <c r="J40" s="160"/>
      <c r="K40" s="160"/>
      <c r="L40" s="211"/>
    </row>
    <row r="41" ht="27" customHeight="true" spans="1:12">
      <c r="A41" s="181"/>
      <c r="B41" s="152"/>
      <c r="C41" s="152"/>
      <c r="D41" s="152"/>
      <c r="E41" s="152" t="s">
        <v>126</v>
      </c>
      <c r="F41" s="152" t="s">
        <v>86</v>
      </c>
      <c r="G41" s="171">
        <v>206.77</v>
      </c>
      <c r="H41" s="171">
        <v>206.77</v>
      </c>
      <c r="I41" s="171"/>
      <c r="J41" s="160"/>
      <c r="K41" s="160"/>
      <c r="L41" s="211"/>
    </row>
    <row r="42" ht="27" customHeight="true" spans="1:12">
      <c r="A42" s="181"/>
      <c r="B42" s="152" t="s">
        <v>107</v>
      </c>
      <c r="C42" s="152" t="s">
        <v>108</v>
      </c>
      <c r="D42" s="152" t="s">
        <v>108</v>
      </c>
      <c r="E42" s="152" t="s">
        <v>85</v>
      </c>
      <c r="F42" s="152" t="s">
        <v>113</v>
      </c>
      <c r="G42" s="171">
        <v>15.11</v>
      </c>
      <c r="H42" s="171">
        <v>15.11</v>
      </c>
      <c r="I42" s="171"/>
      <c r="J42" s="160"/>
      <c r="K42" s="160"/>
      <c r="L42" s="211"/>
    </row>
    <row r="43" ht="27" customHeight="true" spans="1:12">
      <c r="A43" s="181"/>
      <c r="B43" s="152" t="s">
        <v>114</v>
      </c>
      <c r="C43" s="152" t="s">
        <v>109</v>
      </c>
      <c r="D43" s="152" t="s">
        <v>105</v>
      </c>
      <c r="E43" s="152" t="s">
        <v>85</v>
      </c>
      <c r="F43" s="152" t="s">
        <v>117</v>
      </c>
      <c r="G43" s="171">
        <v>175.42</v>
      </c>
      <c r="H43" s="171">
        <v>175.42</v>
      </c>
      <c r="I43" s="171"/>
      <c r="J43" s="160"/>
      <c r="K43" s="160"/>
      <c r="L43" s="211"/>
    </row>
    <row r="44" ht="27" customHeight="true" spans="1:12">
      <c r="A44" s="181"/>
      <c r="B44" s="152" t="s">
        <v>118</v>
      </c>
      <c r="C44" s="152" t="s">
        <v>111</v>
      </c>
      <c r="D44" s="152" t="s">
        <v>109</v>
      </c>
      <c r="E44" s="152" t="s">
        <v>85</v>
      </c>
      <c r="F44" s="152" t="s">
        <v>119</v>
      </c>
      <c r="G44" s="171">
        <v>16.25</v>
      </c>
      <c r="H44" s="171">
        <v>16.25</v>
      </c>
      <c r="I44" s="171"/>
      <c r="J44" s="160"/>
      <c r="K44" s="160"/>
      <c r="L44" s="211"/>
    </row>
    <row r="45" ht="27" customHeight="true" spans="1:12">
      <c r="A45" s="181"/>
      <c r="B45" s="152"/>
      <c r="C45" s="152"/>
      <c r="D45" s="152"/>
      <c r="E45" s="152" t="s">
        <v>127</v>
      </c>
      <c r="F45" s="152" t="s">
        <v>128</v>
      </c>
      <c r="G45" s="171">
        <v>308.62</v>
      </c>
      <c r="H45" s="171">
        <v>308.62</v>
      </c>
      <c r="I45" s="171"/>
      <c r="J45" s="160"/>
      <c r="K45" s="160"/>
      <c r="L45" s="211"/>
    </row>
    <row r="46" ht="27" customHeight="true" spans="1:12">
      <c r="A46" s="181"/>
      <c r="B46" s="152" t="s">
        <v>107</v>
      </c>
      <c r="C46" s="152" t="s">
        <v>108</v>
      </c>
      <c r="D46" s="152" t="s">
        <v>108</v>
      </c>
      <c r="E46" s="152" t="s">
        <v>87</v>
      </c>
      <c r="F46" s="152" t="s">
        <v>113</v>
      </c>
      <c r="G46" s="171">
        <v>21.63</v>
      </c>
      <c r="H46" s="171">
        <v>21.63</v>
      </c>
      <c r="I46" s="171"/>
      <c r="J46" s="160"/>
      <c r="K46" s="160"/>
      <c r="L46" s="211"/>
    </row>
    <row r="47" ht="27" customHeight="true" spans="1:12">
      <c r="A47" s="181"/>
      <c r="B47" s="152" t="s">
        <v>114</v>
      </c>
      <c r="C47" s="152" t="s">
        <v>109</v>
      </c>
      <c r="D47" s="152" t="s">
        <v>129</v>
      </c>
      <c r="E47" s="152" t="s">
        <v>87</v>
      </c>
      <c r="F47" s="152" t="s">
        <v>130</v>
      </c>
      <c r="G47" s="171">
        <v>263.05</v>
      </c>
      <c r="H47" s="171">
        <v>263.05</v>
      </c>
      <c r="I47" s="171"/>
      <c r="J47" s="160"/>
      <c r="K47" s="160"/>
      <c r="L47" s="211"/>
    </row>
    <row r="48" ht="27" customHeight="true" spans="1:12">
      <c r="A48" s="181"/>
      <c r="B48" s="152" t="s">
        <v>118</v>
      </c>
      <c r="C48" s="152" t="s">
        <v>111</v>
      </c>
      <c r="D48" s="152" t="s">
        <v>109</v>
      </c>
      <c r="E48" s="152" t="s">
        <v>87</v>
      </c>
      <c r="F48" s="152" t="s">
        <v>119</v>
      </c>
      <c r="G48" s="171">
        <v>23.94</v>
      </c>
      <c r="H48" s="171">
        <v>23.94</v>
      </c>
      <c r="I48" s="171"/>
      <c r="J48" s="160"/>
      <c r="K48" s="160"/>
      <c r="L48" s="211"/>
    </row>
    <row r="49" ht="27" customHeight="true" spans="1:12">
      <c r="A49" s="181"/>
      <c r="B49" s="152"/>
      <c r="C49" s="152"/>
      <c r="D49" s="152"/>
      <c r="E49" s="152" t="s">
        <v>131</v>
      </c>
      <c r="F49" s="152" t="s">
        <v>132</v>
      </c>
      <c r="G49" s="171">
        <v>277.05</v>
      </c>
      <c r="H49" s="171">
        <v>277.05</v>
      </c>
      <c r="I49" s="171"/>
      <c r="J49" s="160"/>
      <c r="K49" s="160"/>
      <c r="L49" s="211"/>
    </row>
    <row r="50" ht="27" customHeight="true" spans="1:12">
      <c r="A50" s="181"/>
      <c r="B50" s="152" t="s">
        <v>107</v>
      </c>
      <c r="C50" s="152" t="s">
        <v>108</v>
      </c>
      <c r="D50" s="152" t="s">
        <v>108</v>
      </c>
      <c r="E50" s="152" t="s">
        <v>89</v>
      </c>
      <c r="F50" s="152" t="s">
        <v>113</v>
      </c>
      <c r="G50" s="171">
        <v>22.39</v>
      </c>
      <c r="H50" s="171">
        <v>22.39</v>
      </c>
      <c r="I50" s="171"/>
      <c r="J50" s="160"/>
      <c r="K50" s="160"/>
      <c r="L50" s="211"/>
    </row>
    <row r="51" ht="27" customHeight="true" spans="1:12">
      <c r="A51" s="181"/>
      <c r="B51" s="152" t="s">
        <v>114</v>
      </c>
      <c r="C51" s="152" t="s">
        <v>111</v>
      </c>
      <c r="D51" s="152" t="s">
        <v>105</v>
      </c>
      <c r="E51" s="152" t="s">
        <v>89</v>
      </c>
      <c r="F51" s="152" t="s">
        <v>133</v>
      </c>
      <c r="G51" s="171">
        <v>232.86</v>
      </c>
      <c r="H51" s="171">
        <v>232.86</v>
      </c>
      <c r="I51" s="171"/>
      <c r="J51" s="160"/>
      <c r="K51" s="160"/>
      <c r="L51" s="211"/>
    </row>
    <row r="52" ht="27" customHeight="true" spans="1:12">
      <c r="A52" s="181"/>
      <c r="B52" s="152" t="s">
        <v>118</v>
      </c>
      <c r="C52" s="152" t="s">
        <v>111</v>
      </c>
      <c r="D52" s="152" t="s">
        <v>109</v>
      </c>
      <c r="E52" s="152" t="s">
        <v>89</v>
      </c>
      <c r="F52" s="152" t="s">
        <v>119</v>
      </c>
      <c r="G52" s="171">
        <v>21.8</v>
      </c>
      <c r="H52" s="171">
        <v>21.8</v>
      </c>
      <c r="I52" s="171"/>
      <c r="J52" s="160"/>
      <c r="K52" s="160"/>
      <c r="L52" s="211"/>
    </row>
    <row r="53" ht="9.75" customHeight="true" spans="1:12">
      <c r="A53" s="182"/>
      <c r="B53" s="183"/>
      <c r="C53" s="183"/>
      <c r="D53" s="183"/>
      <c r="E53" s="183"/>
      <c r="F53" s="182"/>
      <c r="G53" s="188"/>
      <c r="H53" s="188"/>
      <c r="I53" s="188"/>
      <c r="J53" s="183"/>
      <c r="K53" s="183"/>
      <c r="L53" s="212"/>
    </row>
  </sheetData>
  <mergeCells count="11">
    <mergeCell ref="B2:K2"/>
    <mergeCell ref="B3:F3"/>
    <mergeCell ref="B4:F4"/>
    <mergeCell ref="B5:D5"/>
    <mergeCell ref="E5:E6"/>
    <mergeCell ref="F5:F6"/>
    <mergeCell ref="G4:G6"/>
    <mergeCell ref="H4:H6"/>
    <mergeCell ref="I4:I6"/>
    <mergeCell ref="J4:J6"/>
    <mergeCell ref="K4:K6"/>
  </mergeCells>
  <printOptions horizontalCentered="true"/>
  <pageMargins left="0.590277777777778" right="0.590277777777778" top="1.37777777777778" bottom="0.984027777777778" header="0" footer="0"/>
  <pageSetup paperSize="9" scale="73"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I34"/>
  <sheetViews>
    <sheetView workbookViewId="0">
      <pane ySplit="5" topLeftCell="A6" activePane="bottomLeft" state="frozen"/>
      <selection/>
      <selection pane="bottomLeft" activeCell="K10" sqref="K10"/>
    </sheetView>
  </sheetViews>
  <sheetFormatPr defaultColWidth="10" defaultRowHeight="13.5"/>
  <cols>
    <col min="1" max="1" width="1.5" style="174" customWidth="true"/>
    <col min="2" max="2" width="29.625" style="174" customWidth="true"/>
    <col min="3" max="3" width="11.625" style="174" customWidth="true"/>
    <col min="4" max="4" width="29.625" style="174" customWidth="true"/>
    <col min="5" max="5" width="11.625" style="175" customWidth="true"/>
    <col min="6" max="6" width="13.125" style="175" customWidth="true"/>
    <col min="7" max="8" width="11.25" style="174" customWidth="true"/>
    <col min="9" max="9" width="1.5" style="174" customWidth="true"/>
    <col min="10" max="12" width="9.75" style="174" customWidth="true"/>
    <col min="13" max="16384" width="10" style="174"/>
  </cols>
  <sheetData>
    <row r="1" ht="24.95" customHeight="true" spans="1:9">
      <c r="A1" s="228"/>
      <c r="B1" s="147"/>
      <c r="C1" s="229"/>
      <c r="D1" s="229"/>
      <c r="H1" s="233" t="s">
        <v>134</v>
      </c>
      <c r="I1" s="204" t="s">
        <v>1</v>
      </c>
    </row>
    <row r="2" ht="22.9" customHeight="true" spans="1:9">
      <c r="A2" s="230"/>
      <c r="B2" s="231" t="s">
        <v>135</v>
      </c>
      <c r="C2" s="231"/>
      <c r="D2" s="231"/>
      <c r="E2" s="231"/>
      <c r="F2" s="234"/>
      <c r="G2" s="234"/>
      <c r="H2" s="234"/>
      <c r="I2" s="238"/>
    </row>
    <row r="3" ht="19.5" customHeight="true" spans="1:9">
      <c r="A3" s="230"/>
      <c r="B3" s="179" t="s">
        <v>3</v>
      </c>
      <c r="C3" s="179"/>
      <c r="D3" s="184"/>
      <c r="F3" s="235" t="s">
        <v>4</v>
      </c>
      <c r="G3" s="236"/>
      <c r="H3" s="236"/>
      <c r="I3" s="239"/>
    </row>
    <row r="4" ht="30" customHeight="true" spans="1:9">
      <c r="A4" s="230"/>
      <c r="B4" s="152" t="s">
        <v>5</v>
      </c>
      <c r="C4" s="152"/>
      <c r="D4" s="152" t="s">
        <v>6</v>
      </c>
      <c r="E4" s="152"/>
      <c r="F4" s="152"/>
      <c r="G4" s="152"/>
      <c r="H4" s="152"/>
      <c r="I4" s="240"/>
    </row>
    <row r="5" ht="30" customHeight="true" spans="1:9">
      <c r="A5" s="230"/>
      <c r="B5" s="152" t="s">
        <v>7</v>
      </c>
      <c r="C5" s="152" t="s">
        <v>8</v>
      </c>
      <c r="D5" s="152" t="s">
        <v>7</v>
      </c>
      <c r="E5" s="152" t="s">
        <v>57</v>
      </c>
      <c r="F5" s="169" t="s">
        <v>136</v>
      </c>
      <c r="G5" s="169" t="s">
        <v>137</v>
      </c>
      <c r="H5" s="169" t="s">
        <v>138</v>
      </c>
      <c r="I5" s="204"/>
    </row>
    <row r="6" ht="30" customHeight="true" spans="1:9">
      <c r="A6" s="192"/>
      <c r="B6" s="155" t="s">
        <v>139</v>
      </c>
      <c r="C6" s="161">
        <v>4132.3937</v>
      </c>
      <c r="D6" s="155" t="s">
        <v>140</v>
      </c>
      <c r="E6" s="187">
        <v>4132.3937</v>
      </c>
      <c r="F6" s="187">
        <v>4132.3937</v>
      </c>
      <c r="G6" s="161"/>
      <c r="H6" s="161"/>
      <c r="I6" s="210"/>
    </row>
    <row r="7" ht="30" customHeight="true" spans="1:9">
      <c r="A7" s="192"/>
      <c r="B7" s="155" t="s">
        <v>141</v>
      </c>
      <c r="C7" s="161">
        <v>4132.3937</v>
      </c>
      <c r="D7" s="155" t="s">
        <v>142</v>
      </c>
      <c r="E7" s="187">
        <v>2</v>
      </c>
      <c r="F7" s="187">
        <v>2</v>
      </c>
      <c r="G7" s="161"/>
      <c r="H7" s="161"/>
      <c r="I7" s="210"/>
    </row>
    <row r="8" ht="30" customHeight="true" spans="1:9">
      <c r="A8" s="192"/>
      <c r="B8" s="155" t="s">
        <v>143</v>
      </c>
      <c r="C8" s="161"/>
      <c r="D8" s="155" t="s">
        <v>144</v>
      </c>
      <c r="E8" s="187"/>
      <c r="F8" s="187"/>
      <c r="G8" s="161"/>
      <c r="H8" s="161"/>
      <c r="I8" s="210"/>
    </row>
    <row r="9" ht="30" customHeight="true" spans="1:9">
      <c r="A9" s="192"/>
      <c r="B9" s="155" t="s">
        <v>145</v>
      </c>
      <c r="C9" s="161"/>
      <c r="D9" s="155" t="s">
        <v>146</v>
      </c>
      <c r="E9" s="187"/>
      <c r="F9" s="187"/>
      <c r="G9" s="161"/>
      <c r="H9" s="161"/>
      <c r="I9" s="210"/>
    </row>
    <row r="10" ht="30" customHeight="true" spans="1:9">
      <c r="A10" s="192"/>
      <c r="B10" s="155" t="s">
        <v>147</v>
      </c>
      <c r="C10" s="161"/>
      <c r="D10" s="155" t="s">
        <v>148</v>
      </c>
      <c r="E10" s="187"/>
      <c r="F10" s="187"/>
      <c r="G10" s="161"/>
      <c r="H10" s="161"/>
      <c r="I10" s="210"/>
    </row>
    <row r="11" ht="30" customHeight="true" spans="1:9">
      <c r="A11" s="192"/>
      <c r="B11" s="155" t="s">
        <v>141</v>
      </c>
      <c r="C11" s="161"/>
      <c r="D11" s="155" t="s">
        <v>149</v>
      </c>
      <c r="E11" s="187"/>
      <c r="F11" s="187"/>
      <c r="G11" s="161"/>
      <c r="H11" s="161"/>
      <c r="I11" s="210"/>
    </row>
    <row r="12" ht="30" customHeight="true" spans="1:9">
      <c r="A12" s="192"/>
      <c r="B12" s="155" t="s">
        <v>143</v>
      </c>
      <c r="C12" s="161"/>
      <c r="D12" s="155" t="s">
        <v>150</v>
      </c>
      <c r="E12" s="187"/>
      <c r="F12" s="187"/>
      <c r="G12" s="161"/>
      <c r="H12" s="161"/>
      <c r="I12" s="210"/>
    </row>
    <row r="13" ht="30" customHeight="true" spans="1:9">
      <c r="A13" s="192"/>
      <c r="B13" s="155" t="s">
        <v>145</v>
      </c>
      <c r="C13" s="161"/>
      <c r="D13" s="155" t="s">
        <v>151</v>
      </c>
      <c r="E13" s="187"/>
      <c r="F13" s="187"/>
      <c r="G13" s="161"/>
      <c r="H13" s="161"/>
      <c r="I13" s="210"/>
    </row>
    <row r="14" ht="30" customHeight="true" spans="1:9">
      <c r="A14" s="192"/>
      <c r="B14" s="155" t="s">
        <v>152</v>
      </c>
      <c r="C14" s="161"/>
      <c r="D14" s="155" t="s">
        <v>153</v>
      </c>
      <c r="E14" s="187">
        <v>417.5286</v>
      </c>
      <c r="F14" s="187">
        <v>417.5286</v>
      </c>
      <c r="G14" s="161"/>
      <c r="H14" s="161"/>
      <c r="I14" s="210"/>
    </row>
    <row r="15" ht="30" customHeight="true" spans="1:9">
      <c r="A15" s="192"/>
      <c r="B15" s="155" t="s">
        <v>152</v>
      </c>
      <c r="C15" s="161"/>
      <c r="D15" s="155" t="s">
        <v>154</v>
      </c>
      <c r="E15" s="187"/>
      <c r="F15" s="187"/>
      <c r="G15" s="161"/>
      <c r="H15" s="161"/>
      <c r="I15" s="210"/>
    </row>
    <row r="16" ht="30" customHeight="true" spans="1:9">
      <c r="A16" s="192"/>
      <c r="B16" s="155" t="s">
        <v>152</v>
      </c>
      <c r="C16" s="161"/>
      <c r="D16" s="155" t="s">
        <v>155</v>
      </c>
      <c r="E16" s="187"/>
      <c r="F16" s="187"/>
      <c r="G16" s="161"/>
      <c r="H16" s="161"/>
      <c r="I16" s="210"/>
    </row>
    <row r="17" ht="30" customHeight="true" spans="1:9">
      <c r="A17" s="192"/>
      <c r="B17" s="155" t="s">
        <v>152</v>
      </c>
      <c r="C17" s="161"/>
      <c r="D17" s="155" t="s">
        <v>156</v>
      </c>
      <c r="E17" s="187">
        <v>3425.9995</v>
      </c>
      <c r="F17" s="187">
        <v>3425.9995</v>
      </c>
      <c r="G17" s="161"/>
      <c r="H17" s="161"/>
      <c r="I17" s="210"/>
    </row>
    <row r="18" ht="30" customHeight="true" spans="1:9">
      <c r="A18" s="192"/>
      <c r="B18" s="155" t="s">
        <v>152</v>
      </c>
      <c r="C18" s="161"/>
      <c r="D18" s="155" t="s">
        <v>157</v>
      </c>
      <c r="E18" s="187"/>
      <c r="F18" s="187"/>
      <c r="G18" s="161"/>
      <c r="H18" s="161"/>
      <c r="I18" s="210"/>
    </row>
    <row r="19" ht="30" customHeight="true" spans="1:9">
      <c r="A19" s="192"/>
      <c r="B19" s="155" t="s">
        <v>152</v>
      </c>
      <c r="C19" s="161"/>
      <c r="D19" s="155" t="s">
        <v>158</v>
      </c>
      <c r="E19" s="187"/>
      <c r="F19" s="187"/>
      <c r="G19" s="161"/>
      <c r="H19" s="161"/>
      <c r="I19" s="210"/>
    </row>
    <row r="20" ht="30" customHeight="true" spans="1:9">
      <c r="A20" s="192"/>
      <c r="B20" s="155" t="s">
        <v>152</v>
      </c>
      <c r="C20" s="161"/>
      <c r="D20" s="155" t="s">
        <v>159</v>
      </c>
      <c r="E20" s="187"/>
      <c r="F20" s="187"/>
      <c r="G20" s="161"/>
      <c r="H20" s="161"/>
      <c r="I20" s="210"/>
    </row>
    <row r="21" ht="30" customHeight="true" spans="1:9">
      <c r="A21" s="192"/>
      <c r="B21" s="155" t="s">
        <v>152</v>
      </c>
      <c r="C21" s="161"/>
      <c r="D21" s="155" t="s">
        <v>160</v>
      </c>
      <c r="E21" s="187"/>
      <c r="F21" s="187"/>
      <c r="G21" s="161"/>
      <c r="H21" s="161"/>
      <c r="I21" s="210"/>
    </row>
    <row r="22" ht="30" customHeight="true" spans="1:9">
      <c r="A22" s="192"/>
      <c r="B22" s="155" t="s">
        <v>152</v>
      </c>
      <c r="C22" s="161"/>
      <c r="D22" s="155" t="s">
        <v>161</v>
      </c>
      <c r="E22" s="187"/>
      <c r="F22" s="187"/>
      <c r="G22" s="161"/>
      <c r="H22" s="161"/>
      <c r="I22" s="210"/>
    </row>
    <row r="23" ht="30" customHeight="true" spans="1:9">
      <c r="A23" s="192"/>
      <c r="B23" s="155" t="s">
        <v>152</v>
      </c>
      <c r="C23" s="161"/>
      <c r="D23" s="155" t="s">
        <v>162</v>
      </c>
      <c r="E23" s="187"/>
      <c r="F23" s="187"/>
      <c r="G23" s="161"/>
      <c r="H23" s="161"/>
      <c r="I23" s="210"/>
    </row>
    <row r="24" ht="30" customHeight="true" spans="1:9">
      <c r="A24" s="192"/>
      <c r="B24" s="155" t="s">
        <v>152</v>
      </c>
      <c r="C24" s="161"/>
      <c r="D24" s="155" t="s">
        <v>163</v>
      </c>
      <c r="E24" s="187"/>
      <c r="F24" s="187"/>
      <c r="G24" s="161"/>
      <c r="H24" s="161"/>
      <c r="I24" s="210"/>
    </row>
    <row r="25" ht="30" customHeight="true" spans="1:9">
      <c r="A25" s="192"/>
      <c r="B25" s="155" t="s">
        <v>152</v>
      </c>
      <c r="C25" s="161"/>
      <c r="D25" s="155" t="s">
        <v>164</v>
      </c>
      <c r="E25" s="187"/>
      <c r="F25" s="187"/>
      <c r="G25" s="161"/>
      <c r="H25" s="161"/>
      <c r="I25" s="210"/>
    </row>
    <row r="26" ht="30" customHeight="true" spans="1:9">
      <c r="A26" s="192"/>
      <c r="B26" s="155" t="s">
        <v>152</v>
      </c>
      <c r="C26" s="161"/>
      <c r="D26" s="155" t="s">
        <v>165</v>
      </c>
      <c r="E26" s="187">
        <v>286.8656</v>
      </c>
      <c r="F26" s="187">
        <v>286.8656</v>
      </c>
      <c r="G26" s="161"/>
      <c r="H26" s="161"/>
      <c r="I26" s="210"/>
    </row>
    <row r="27" ht="30" customHeight="true" spans="1:9">
      <c r="A27" s="192"/>
      <c r="B27" s="155" t="s">
        <v>152</v>
      </c>
      <c r="C27" s="161"/>
      <c r="D27" s="155" t="s">
        <v>166</v>
      </c>
      <c r="E27" s="187"/>
      <c r="F27" s="187"/>
      <c r="G27" s="161"/>
      <c r="H27" s="161"/>
      <c r="I27" s="210"/>
    </row>
    <row r="28" ht="30" customHeight="true" spans="1:9">
      <c r="A28" s="192"/>
      <c r="B28" s="155" t="s">
        <v>152</v>
      </c>
      <c r="C28" s="161"/>
      <c r="D28" s="155" t="s">
        <v>167</v>
      </c>
      <c r="E28" s="187"/>
      <c r="F28" s="187"/>
      <c r="G28" s="161"/>
      <c r="H28" s="161"/>
      <c r="I28" s="210"/>
    </row>
    <row r="29" ht="30" customHeight="true" spans="1:9">
      <c r="A29" s="192"/>
      <c r="B29" s="155" t="s">
        <v>152</v>
      </c>
      <c r="C29" s="161"/>
      <c r="D29" s="155" t="s">
        <v>168</v>
      </c>
      <c r="E29" s="187"/>
      <c r="F29" s="187"/>
      <c r="G29" s="161"/>
      <c r="H29" s="161"/>
      <c r="I29" s="210"/>
    </row>
    <row r="30" ht="30" customHeight="true" spans="1:9">
      <c r="A30" s="192"/>
      <c r="B30" s="155" t="s">
        <v>152</v>
      </c>
      <c r="C30" s="161"/>
      <c r="D30" s="155" t="s">
        <v>169</v>
      </c>
      <c r="E30" s="187"/>
      <c r="F30" s="187"/>
      <c r="G30" s="161"/>
      <c r="H30" s="161"/>
      <c r="I30" s="210"/>
    </row>
    <row r="31" ht="30" customHeight="true" spans="1:9">
      <c r="A31" s="192"/>
      <c r="B31" s="155" t="s">
        <v>152</v>
      </c>
      <c r="C31" s="161"/>
      <c r="D31" s="155" t="s">
        <v>170</v>
      </c>
      <c r="E31" s="187"/>
      <c r="F31" s="187"/>
      <c r="G31" s="161"/>
      <c r="H31" s="161"/>
      <c r="I31" s="210"/>
    </row>
    <row r="32" ht="30" customHeight="true" spans="1:9">
      <c r="A32" s="192"/>
      <c r="B32" s="155" t="s">
        <v>152</v>
      </c>
      <c r="C32" s="161"/>
      <c r="D32" s="155" t="s">
        <v>171</v>
      </c>
      <c r="E32" s="187"/>
      <c r="F32" s="187"/>
      <c r="G32" s="161"/>
      <c r="H32" s="161"/>
      <c r="I32" s="210"/>
    </row>
    <row r="33" ht="30" customHeight="true" spans="1:9">
      <c r="A33" s="192"/>
      <c r="B33" s="155" t="s">
        <v>152</v>
      </c>
      <c r="C33" s="161"/>
      <c r="D33" s="155" t="s">
        <v>172</v>
      </c>
      <c r="E33" s="187"/>
      <c r="F33" s="187"/>
      <c r="G33" s="161"/>
      <c r="H33" s="161"/>
      <c r="I33" s="210"/>
    </row>
    <row r="34" ht="9.75" customHeight="true" spans="1:9">
      <c r="A34" s="232"/>
      <c r="B34" s="232"/>
      <c r="C34" s="232"/>
      <c r="D34" s="184"/>
      <c r="E34" s="237"/>
      <c r="F34" s="237"/>
      <c r="G34" s="232"/>
      <c r="H34" s="232"/>
      <c r="I34" s="227"/>
    </row>
  </sheetData>
  <mergeCells count="7">
    <mergeCell ref="B2:H2"/>
    <mergeCell ref="B3:C3"/>
    <mergeCell ref="F3:H3"/>
    <mergeCell ref="B4:C4"/>
    <mergeCell ref="D4:H4"/>
    <mergeCell ref="A7:A9"/>
    <mergeCell ref="A11:A33"/>
  </mergeCells>
  <printOptions horizontalCentered="true"/>
  <pageMargins left="1.37777777777778" right="0.984027777777778" top="0.984027777777778" bottom="0.984027777777778" header="0" footer="0"/>
  <pageSetup paperSize="9" scale="63" fitToHeight="0"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AN206"/>
  <sheetViews>
    <sheetView workbookViewId="0">
      <pane ySplit="6" topLeftCell="A195" activePane="bottomLeft" state="frozen"/>
      <selection/>
      <selection pane="bottomLeft" activeCell="B7" sqref="B7:H205"/>
    </sheetView>
  </sheetViews>
  <sheetFormatPr defaultColWidth="10" defaultRowHeight="13.5"/>
  <cols>
    <col min="1" max="1" width="1.5" style="213" customWidth="true"/>
    <col min="2" max="3" width="5.875" style="213" customWidth="true"/>
    <col min="4" max="4" width="11.625" style="213" customWidth="true"/>
    <col min="5" max="5" width="36" style="213" customWidth="true"/>
    <col min="6" max="6" width="11.5" style="214" customWidth="true"/>
    <col min="7" max="7" width="13.625" style="214" customWidth="true"/>
    <col min="8" max="8" width="11.625" style="214" customWidth="true"/>
    <col min="9" max="10" width="10.5" style="214" customWidth="true"/>
    <col min="11" max="13" width="5.875" style="213" customWidth="true"/>
    <col min="14" max="16" width="7.25" style="213" customWidth="true"/>
    <col min="17" max="23" width="5.875" style="213" customWidth="true"/>
    <col min="24" max="26" width="7.25" style="213" customWidth="true"/>
    <col min="27" max="33" width="5.875" style="213" customWidth="true"/>
    <col min="34" max="39" width="7.25" style="213" customWidth="true"/>
    <col min="40" max="40" width="1.5" style="213" customWidth="true"/>
    <col min="41" max="42" width="9.75" style="213" customWidth="true"/>
    <col min="43" max="16384" width="10" style="213"/>
  </cols>
  <sheetData>
    <row r="1" ht="24.95" customHeight="true" spans="1:40">
      <c r="A1" s="190"/>
      <c r="B1" s="147"/>
      <c r="C1" s="147"/>
      <c r="D1" s="191"/>
      <c r="E1" s="191"/>
      <c r="F1" s="197"/>
      <c r="G1" s="197"/>
      <c r="H1" s="197"/>
      <c r="I1" s="216"/>
      <c r="J1" s="216"/>
      <c r="K1" s="176"/>
      <c r="L1" s="191"/>
      <c r="M1" s="191"/>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219" t="s">
        <v>173</v>
      </c>
      <c r="AN1" s="220"/>
    </row>
    <row r="2" ht="22.9" customHeight="true" spans="1:40">
      <c r="A2" s="176"/>
      <c r="B2" s="177" t="s">
        <v>174</v>
      </c>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7"/>
      <c r="AK2" s="177"/>
      <c r="AL2" s="177"/>
      <c r="AM2" s="177"/>
      <c r="AN2" s="220"/>
    </row>
    <row r="3" ht="19.5" customHeight="true" spans="1:40">
      <c r="A3" s="178"/>
      <c r="B3" s="179" t="s">
        <v>3</v>
      </c>
      <c r="C3" s="179"/>
      <c r="D3" s="179"/>
      <c r="E3" s="179"/>
      <c r="F3" s="215"/>
      <c r="G3" s="199"/>
      <c r="H3" s="186"/>
      <c r="I3" s="215"/>
      <c r="J3" s="215"/>
      <c r="K3" s="217"/>
      <c r="L3" s="218"/>
      <c r="M3" s="218"/>
      <c r="N3" s="218"/>
      <c r="O3" s="218"/>
      <c r="P3" s="218"/>
      <c r="Q3" s="218"/>
      <c r="R3" s="218"/>
      <c r="S3" s="218"/>
      <c r="T3" s="218"/>
      <c r="U3" s="218"/>
      <c r="V3" s="218"/>
      <c r="W3" s="218"/>
      <c r="X3" s="218"/>
      <c r="Y3" s="218"/>
      <c r="Z3" s="218"/>
      <c r="AA3" s="218"/>
      <c r="AB3" s="218"/>
      <c r="AC3" s="218"/>
      <c r="AD3" s="218"/>
      <c r="AE3" s="218"/>
      <c r="AF3" s="218"/>
      <c r="AG3" s="218"/>
      <c r="AH3" s="218"/>
      <c r="AI3" s="218"/>
      <c r="AJ3" s="218"/>
      <c r="AK3" s="218"/>
      <c r="AL3" s="208" t="s">
        <v>4</v>
      </c>
      <c r="AM3" s="208"/>
      <c r="AN3" s="221"/>
    </row>
    <row r="4" ht="24.4" customHeight="true" spans="1:40">
      <c r="A4" s="192"/>
      <c r="B4" s="169" t="s">
        <v>7</v>
      </c>
      <c r="C4" s="169"/>
      <c r="D4" s="169"/>
      <c r="E4" s="169"/>
      <c r="F4" s="169" t="s">
        <v>175</v>
      </c>
      <c r="G4" s="169" t="s">
        <v>176</v>
      </c>
      <c r="H4" s="169"/>
      <c r="I4" s="169"/>
      <c r="J4" s="169"/>
      <c r="K4" s="169"/>
      <c r="L4" s="169"/>
      <c r="M4" s="169"/>
      <c r="N4" s="169"/>
      <c r="O4" s="169"/>
      <c r="P4" s="169"/>
      <c r="Q4" s="169" t="s">
        <v>177</v>
      </c>
      <c r="R4" s="169"/>
      <c r="S4" s="169"/>
      <c r="T4" s="169"/>
      <c r="U4" s="169"/>
      <c r="V4" s="169"/>
      <c r="W4" s="169"/>
      <c r="X4" s="169"/>
      <c r="Y4" s="169"/>
      <c r="Z4" s="169"/>
      <c r="AA4" s="169" t="s">
        <v>178</v>
      </c>
      <c r="AB4" s="169"/>
      <c r="AC4" s="169"/>
      <c r="AD4" s="169"/>
      <c r="AE4" s="169"/>
      <c r="AF4" s="169"/>
      <c r="AG4" s="169"/>
      <c r="AH4" s="169"/>
      <c r="AI4" s="169"/>
      <c r="AJ4" s="169"/>
      <c r="AK4" s="169"/>
      <c r="AL4" s="169"/>
      <c r="AM4" s="169"/>
      <c r="AN4" s="204"/>
    </row>
    <row r="5" ht="24.4" customHeight="true" spans="1:40">
      <c r="A5" s="192"/>
      <c r="B5" s="169" t="s">
        <v>98</v>
      </c>
      <c r="C5" s="169"/>
      <c r="D5" s="169" t="s">
        <v>68</v>
      </c>
      <c r="E5" s="169" t="s">
        <v>69</v>
      </c>
      <c r="F5" s="169"/>
      <c r="G5" s="169" t="s">
        <v>57</v>
      </c>
      <c r="H5" s="169" t="s">
        <v>179</v>
      </c>
      <c r="I5" s="169"/>
      <c r="J5" s="169"/>
      <c r="K5" s="169" t="s">
        <v>180</v>
      </c>
      <c r="L5" s="169"/>
      <c r="M5" s="169"/>
      <c r="N5" s="169" t="s">
        <v>181</v>
      </c>
      <c r="O5" s="169"/>
      <c r="P5" s="169"/>
      <c r="Q5" s="169" t="s">
        <v>57</v>
      </c>
      <c r="R5" s="169" t="s">
        <v>179</v>
      </c>
      <c r="S5" s="169"/>
      <c r="T5" s="169"/>
      <c r="U5" s="169" t="s">
        <v>180</v>
      </c>
      <c r="V5" s="169"/>
      <c r="W5" s="169"/>
      <c r="X5" s="169" t="s">
        <v>181</v>
      </c>
      <c r="Y5" s="169"/>
      <c r="Z5" s="169"/>
      <c r="AA5" s="169" t="s">
        <v>57</v>
      </c>
      <c r="AB5" s="169" t="s">
        <v>179</v>
      </c>
      <c r="AC5" s="169"/>
      <c r="AD5" s="169"/>
      <c r="AE5" s="169" t="s">
        <v>180</v>
      </c>
      <c r="AF5" s="169"/>
      <c r="AG5" s="169"/>
      <c r="AH5" s="169" t="s">
        <v>181</v>
      </c>
      <c r="AI5" s="169"/>
      <c r="AJ5" s="169"/>
      <c r="AK5" s="169" t="s">
        <v>182</v>
      </c>
      <c r="AL5" s="169"/>
      <c r="AM5" s="169"/>
      <c r="AN5" s="204"/>
    </row>
    <row r="6" ht="39" customHeight="true" spans="1:40">
      <c r="A6" s="184"/>
      <c r="B6" s="169" t="s">
        <v>99</v>
      </c>
      <c r="C6" s="169" t="s">
        <v>100</v>
      </c>
      <c r="D6" s="169"/>
      <c r="E6" s="169"/>
      <c r="F6" s="169"/>
      <c r="G6" s="169"/>
      <c r="H6" s="169" t="s">
        <v>183</v>
      </c>
      <c r="I6" s="169" t="s">
        <v>94</v>
      </c>
      <c r="J6" s="169" t="s">
        <v>95</v>
      </c>
      <c r="K6" s="169" t="s">
        <v>183</v>
      </c>
      <c r="L6" s="169" t="s">
        <v>94</v>
      </c>
      <c r="M6" s="169" t="s">
        <v>95</v>
      </c>
      <c r="N6" s="169" t="s">
        <v>183</v>
      </c>
      <c r="O6" s="169" t="s">
        <v>184</v>
      </c>
      <c r="P6" s="169" t="s">
        <v>185</v>
      </c>
      <c r="Q6" s="169"/>
      <c r="R6" s="169" t="s">
        <v>183</v>
      </c>
      <c r="S6" s="169" t="s">
        <v>94</v>
      </c>
      <c r="T6" s="169" t="s">
        <v>95</v>
      </c>
      <c r="U6" s="169" t="s">
        <v>183</v>
      </c>
      <c r="V6" s="169" t="s">
        <v>94</v>
      </c>
      <c r="W6" s="169" t="s">
        <v>95</v>
      </c>
      <c r="X6" s="169" t="s">
        <v>183</v>
      </c>
      <c r="Y6" s="169" t="s">
        <v>184</v>
      </c>
      <c r="Z6" s="169" t="s">
        <v>185</v>
      </c>
      <c r="AA6" s="169"/>
      <c r="AB6" s="169" t="s">
        <v>183</v>
      </c>
      <c r="AC6" s="169" t="s">
        <v>94</v>
      </c>
      <c r="AD6" s="169" t="s">
        <v>95</v>
      </c>
      <c r="AE6" s="169" t="s">
        <v>183</v>
      </c>
      <c r="AF6" s="169" t="s">
        <v>94</v>
      </c>
      <c r="AG6" s="169" t="s">
        <v>95</v>
      </c>
      <c r="AH6" s="169" t="s">
        <v>183</v>
      </c>
      <c r="AI6" s="169" t="s">
        <v>184</v>
      </c>
      <c r="AJ6" s="169" t="s">
        <v>185</v>
      </c>
      <c r="AK6" s="169" t="s">
        <v>183</v>
      </c>
      <c r="AL6" s="169" t="s">
        <v>184</v>
      </c>
      <c r="AM6" s="169" t="s">
        <v>185</v>
      </c>
      <c r="AN6" s="204"/>
    </row>
    <row r="7" s="213" customFormat="true" ht="22.9" customHeight="true" spans="1:40">
      <c r="A7" s="192"/>
      <c r="B7" s="152"/>
      <c r="C7" s="152"/>
      <c r="D7" s="152">
        <v>651</v>
      </c>
      <c r="E7" s="152" t="s">
        <v>70</v>
      </c>
      <c r="F7" s="171">
        <v>4132.39</v>
      </c>
      <c r="G7" s="171">
        <v>4132.39</v>
      </c>
      <c r="H7" s="171">
        <v>4132.39</v>
      </c>
      <c r="I7" s="171">
        <v>4006.25</v>
      </c>
      <c r="J7" s="171">
        <v>126.14</v>
      </c>
      <c r="K7" s="160"/>
      <c r="L7" s="160"/>
      <c r="M7" s="160"/>
      <c r="N7" s="160"/>
      <c r="O7" s="160"/>
      <c r="P7" s="160"/>
      <c r="Q7" s="160"/>
      <c r="R7" s="160"/>
      <c r="S7" s="160"/>
      <c r="T7" s="160"/>
      <c r="U7" s="160"/>
      <c r="V7" s="160"/>
      <c r="W7" s="160"/>
      <c r="X7" s="160"/>
      <c r="Y7" s="160"/>
      <c r="Z7" s="160"/>
      <c r="AA7" s="160"/>
      <c r="AB7" s="160"/>
      <c r="AC7" s="160"/>
      <c r="AD7" s="160"/>
      <c r="AE7" s="160"/>
      <c r="AF7" s="160"/>
      <c r="AG7" s="160"/>
      <c r="AH7" s="160"/>
      <c r="AI7" s="160"/>
      <c r="AJ7" s="160"/>
      <c r="AK7" s="160"/>
      <c r="AL7" s="160"/>
      <c r="AM7" s="160"/>
      <c r="AN7" s="204"/>
    </row>
    <row r="8" s="213" customFormat="true" ht="22.9" customHeight="true" spans="1:40">
      <c r="A8" s="192"/>
      <c r="B8" s="152"/>
      <c r="C8" s="152"/>
      <c r="D8" s="152" t="s">
        <v>102</v>
      </c>
      <c r="E8" s="152" t="s">
        <v>72</v>
      </c>
      <c r="F8" s="171">
        <v>1754.93</v>
      </c>
      <c r="G8" s="171">
        <v>1754.93</v>
      </c>
      <c r="H8" s="171">
        <v>1754.93</v>
      </c>
      <c r="I8" s="171">
        <v>1628.79</v>
      </c>
      <c r="J8" s="171">
        <v>126.14</v>
      </c>
      <c r="K8" s="160"/>
      <c r="L8" s="160"/>
      <c r="M8" s="160"/>
      <c r="N8" s="160"/>
      <c r="O8" s="160"/>
      <c r="P8" s="160"/>
      <c r="Q8" s="160"/>
      <c r="R8" s="160"/>
      <c r="S8" s="160"/>
      <c r="T8" s="160"/>
      <c r="U8" s="160"/>
      <c r="V8" s="160"/>
      <c r="W8" s="160"/>
      <c r="X8" s="160"/>
      <c r="Y8" s="160"/>
      <c r="Z8" s="160"/>
      <c r="AA8" s="160"/>
      <c r="AB8" s="160"/>
      <c r="AC8" s="160"/>
      <c r="AD8" s="160"/>
      <c r="AE8" s="160"/>
      <c r="AF8" s="160"/>
      <c r="AG8" s="160"/>
      <c r="AH8" s="160"/>
      <c r="AI8" s="160"/>
      <c r="AJ8" s="160"/>
      <c r="AK8" s="160"/>
      <c r="AL8" s="160"/>
      <c r="AM8" s="160"/>
      <c r="AN8" s="204"/>
    </row>
    <row r="9" s="213" customFormat="true" ht="22.9" customHeight="true" spans="1:40">
      <c r="A9" s="192"/>
      <c r="B9" s="152" t="s">
        <v>186</v>
      </c>
      <c r="C9" s="152" t="s">
        <v>109</v>
      </c>
      <c r="D9" s="152" t="s">
        <v>102</v>
      </c>
      <c r="E9" s="152" t="s">
        <v>187</v>
      </c>
      <c r="F9" s="171">
        <v>316.98</v>
      </c>
      <c r="G9" s="171">
        <v>316.98</v>
      </c>
      <c r="H9" s="171">
        <v>316.98</v>
      </c>
      <c r="I9" s="171">
        <v>316.98</v>
      </c>
      <c r="J9" s="171"/>
      <c r="K9" s="160"/>
      <c r="L9" s="160"/>
      <c r="M9" s="160"/>
      <c r="N9" s="160"/>
      <c r="O9" s="160"/>
      <c r="P9" s="160"/>
      <c r="Q9" s="160"/>
      <c r="R9" s="160"/>
      <c r="S9" s="160"/>
      <c r="T9" s="160"/>
      <c r="U9" s="160"/>
      <c r="V9" s="160"/>
      <c r="W9" s="160"/>
      <c r="X9" s="160"/>
      <c r="Y9" s="160"/>
      <c r="Z9" s="160"/>
      <c r="AA9" s="160"/>
      <c r="AB9" s="160"/>
      <c r="AC9" s="160"/>
      <c r="AD9" s="160"/>
      <c r="AE9" s="160"/>
      <c r="AF9" s="160"/>
      <c r="AG9" s="160"/>
      <c r="AH9" s="160"/>
      <c r="AI9" s="160"/>
      <c r="AJ9" s="160"/>
      <c r="AK9" s="160"/>
      <c r="AL9" s="160"/>
      <c r="AM9" s="160"/>
      <c r="AN9" s="204"/>
    </row>
    <row r="10" s="213" customFormat="true" ht="22.9" customHeight="true" spans="1:40">
      <c r="A10" s="192"/>
      <c r="B10" s="152" t="s">
        <v>186</v>
      </c>
      <c r="C10" s="152" t="s">
        <v>111</v>
      </c>
      <c r="D10" s="152" t="s">
        <v>102</v>
      </c>
      <c r="E10" s="152" t="s">
        <v>188</v>
      </c>
      <c r="F10" s="171">
        <v>512.59</v>
      </c>
      <c r="G10" s="171">
        <v>512.59</v>
      </c>
      <c r="H10" s="171">
        <v>512.59</v>
      </c>
      <c r="I10" s="171">
        <v>512.59</v>
      </c>
      <c r="J10" s="171"/>
      <c r="K10" s="160"/>
      <c r="L10" s="160"/>
      <c r="M10" s="160"/>
      <c r="N10" s="160"/>
      <c r="O10" s="160"/>
      <c r="P10" s="160"/>
      <c r="Q10" s="160"/>
      <c r="R10" s="160"/>
      <c r="S10" s="160"/>
      <c r="T10" s="160"/>
      <c r="U10" s="160"/>
      <c r="V10" s="160"/>
      <c r="W10" s="160"/>
      <c r="X10" s="160"/>
      <c r="Y10" s="160"/>
      <c r="Z10" s="160"/>
      <c r="AA10" s="160"/>
      <c r="AB10" s="160"/>
      <c r="AC10" s="160"/>
      <c r="AD10" s="160"/>
      <c r="AE10" s="160"/>
      <c r="AF10" s="160"/>
      <c r="AG10" s="160"/>
      <c r="AH10" s="160"/>
      <c r="AI10" s="160"/>
      <c r="AJ10" s="160"/>
      <c r="AK10" s="160"/>
      <c r="AL10" s="160"/>
      <c r="AM10" s="160"/>
      <c r="AN10" s="204"/>
    </row>
    <row r="11" s="213" customFormat="true" ht="22.9" customHeight="true" spans="1:40">
      <c r="A11" s="192"/>
      <c r="B11" s="152" t="s">
        <v>186</v>
      </c>
      <c r="C11" s="152" t="s">
        <v>129</v>
      </c>
      <c r="D11" s="152" t="s">
        <v>102</v>
      </c>
      <c r="E11" s="152" t="s">
        <v>189</v>
      </c>
      <c r="F11" s="171">
        <v>19.73</v>
      </c>
      <c r="G11" s="171">
        <v>19.73</v>
      </c>
      <c r="H11" s="171">
        <v>19.73</v>
      </c>
      <c r="I11" s="171">
        <v>19.73</v>
      </c>
      <c r="J11" s="171"/>
      <c r="K11" s="160"/>
      <c r="L11" s="160"/>
      <c r="M11" s="160"/>
      <c r="N11" s="160"/>
      <c r="O11" s="160"/>
      <c r="P11" s="160"/>
      <c r="Q11" s="160"/>
      <c r="R11" s="160"/>
      <c r="S11" s="160"/>
      <c r="T11" s="160"/>
      <c r="U11" s="160"/>
      <c r="V11" s="160"/>
      <c r="W11" s="160"/>
      <c r="X11" s="160"/>
      <c r="Y11" s="160"/>
      <c r="Z11" s="160"/>
      <c r="AA11" s="160"/>
      <c r="AB11" s="160"/>
      <c r="AC11" s="160"/>
      <c r="AD11" s="160"/>
      <c r="AE11" s="160"/>
      <c r="AF11" s="160"/>
      <c r="AG11" s="160"/>
      <c r="AH11" s="160"/>
      <c r="AI11" s="160"/>
      <c r="AJ11" s="160"/>
      <c r="AK11" s="160"/>
      <c r="AL11" s="160"/>
      <c r="AM11" s="160"/>
      <c r="AN11" s="204"/>
    </row>
    <row r="12" s="213" customFormat="true" ht="22.9" customHeight="true" spans="1:40">
      <c r="A12" s="192"/>
      <c r="B12" s="152" t="s">
        <v>186</v>
      </c>
      <c r="C12" s="152" t="s">
        <v>190</v>
      </c>
      <c r="D12" s="152" t="s">
        <v>102</v>
      </c>
      <c r="E12" s="152" t="s">
        <v>191</v>
      </c>
      <c r="F12" s="171">
        <v>51.56</v>
      </c>
      <c r="G12" s="171">
        <v>51.56</v>
      </c>
      <c r="H12" s="171">
        <v>51.56</v>
      </c>
      <c r="I12" s="171">
        <v>51.56</v>
      </c>
      <c r="J12" s="171"/>
      <c r="K12" s="160"/>
      <c r="L12" s="160"/>
      <c r="M12" s="160"/>
      <c r="N12" s="160"/>
      <c r="O12" s="160"/>
      <c r="P12" s="160"/>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60"/>
      <c r="AN12" s="204"/>
    </row>
    <row r="13" s="213" customFormat="true" ht="22.9" customHeight="true" spans="1:40">
      <c r="A13" s="192"/>
      <c r="B13" s="152" t="s">
        <v>186</v>
      </c>
      <c r="C13" s="152" t="s">
        <v>192</v>
      </c>
      <c r="D13" s="152" t="s">
        <v>102</v>
      </c>
      <c r="E13" s="152" t="s">
        <v>193</v>
      </c>
      <c r="F13" s="171">
        <v>101.15</v>
      </c>
      <c r="G13" s="171">
        <v>101.15</v>
      </c>
      <c r="H13" s="171">
        <v>101.15</v>
      </c>
      <c r="I13" s="171">
        <v>101.15</v>
      </c>
      <c r="J13" s="171"/>
      <c r="K13" s="160"/>
      <c r="L13" s="160"/>
      <c r="M13" s="160"/>
      <c r="N13" s="160"/>
      <c r="O13" s="160"/>
      <c r="P13" s="160"/>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204"/>
    </row>
    <row r="14" s="213" customFormat="true" ht="22.9" customHeight="true" spans="1:40">
      <c r="A14" s="192"/>
      <c r="B14" s="152" t="s">
        <v>186</v>
      </c>
      <c r="C14" s="152" t="s">
        <v>194</v>
      </c>
      <c r="D14" s="152" t="s">
        <v>102</v>
      </c>
      <c r="E14" s="152" t="s">
        <v>195</v>
      </c>
      <c r="F14" s="171">
        <v>69.22</v>
      </c>
      <c r="G14" s="171">
        <v>69.22</v>
      </c>
      <c r="H14" s="171">
        <v>69.22</v>
      </c>
      <c r="I14" s="171">
        <v>69.22</v>
      </c>
      <c r="J14" s="171"/>
      <c r="K14" s="160"/>
      <c r="L14" s="160"/>
      <c r="M14" s="160"/>
      <c r="N14" s="160"/>
      <c r="O14" s="160"/>
      <c r="P14" s="160"/>
      <c r="Q14" s="160"/>
      <c r="R14" s="160"/>
      <c r="S14" s="160"/>
      <c r="T14" s="160"/>
      <c r="U14" s="160"/>
      <c r="V14" s="160"/>
      <c r="W14" s="160"/>
      <c r="X14" s="160"/>
      <c r="Y14" s="160"/>
      <c r="Z14" s="160"/>
      <c r="AA14" s="160"/>
      <c r="AB14" s="160"/>
      <c r="AC14" s="160"/>
      <c r="AD14" s="160"/>
      <c r="AE14" s="160"/>
      <c r="AF14" s="160"/>
      <c r="AG14" s="160"/>
      <c r="AH14" s="160"/>
      <c r="AI14" s="160"/>
      <c r="AJ14" s="160"/>
      <c r="AK14" s="160"/>
      <c r="AL14" s="160"/>
      <c r="AM14" s="160"/>
      <c r="AN14" s="204"/>
    </row>
    <row r="15" s="213" customFormat="true" ht="22.9" customHeight="true" spans="1:40">
      <c r="A15" s="192"/>
      <c r="B15" s="152" t="s">
        <v>186</v>
      </c>
      <c r="C15" s="152" t="s">
        <v>196</v>
      </c>
      <c r="D15" s="152" t="s">
        <v>102</v>
      </c>
      <c r="E15" s="152" t="s">
        <v>197</v>
      </c>
      <c r="F15" s="171">
        <v>6.08</v>
      </c>
      <c r="G15" s="171">
        <v>6.08</v>
      </c>
      <c r="H15" s="171">
        <v>6.08</v>
      </c>
      <c r="I15" s="171">
        <v>6.08</v>
      </c>
      <c r="J15" s="171"/>
      <c r="K15" s="160"/>
      <c r="L15" s="160"/>
      <c r="M15" s="160"/>
      <c r="N15" s="160"/>
      <c r="O15" s="160"/>
      <c r="P15" s="160"/>
      <c r="Q15" s="160"/>
      <c r="R15" s="160"/>
      <c r="S15" s="160"/>
      <c r="T15" s="160"/>
      <c r="U15" s="160"/>
      <c r="V15" s="160"/>
      <c r="W15" s="160"/>
      <c r="X15" s="160"/>
      <c r="Y15" s="160"/>
      <c r="Z15" s="160"/>
      <c r="AA15" s="160"/>
      <c r="AB15" s="160"/>
      <c r="AC15" s="160"/>
      <c r="AD15" s="160"/>
      <c r="AE15" s="160"/>
      <c r="AF15" s="160"/>
      <c r="AG15" s="160"/>
      <c r="AH15" s="160"/>
      <c r="AI15" s="160"/>
      <c r="AJ15" s="160"/>
      <c r="AK15" s="160"/>
      <c r="AL15" s="160"/>
      <c r="AM15" s="160"/>
      <c r="AN15" s="204"/>
    </row>
    <row r="16" s="213" customFormat="true" ht="22.9" customHeight="true" spans="1:40">
      <c r="A16" s="192"/>
      <c r="B16" s="152" t="s">
        <v>186</v>
      </c>
      <c r="C16" s="152" t="s">
        <v>198</v>
      </c>
      <c r="D16" s="152" t="s">
        <v>102</v>
      </c>
      <c r="E16" s="152" t="s">
        <v>199</v>
      </c>
      <c r="F16" s="171">
        <v>1.46</v>
      </c>
      <c r="G16" s="171">
        <v>1.46</v>
      </c>
      <c r="H16" s="171">
        <v>1.46</v>
      </c>
      <c r="I16" s="171">
        <v>1.46</v>
      </c>
      <c r="J16" s="171"/>
      <c r="K16" s="160"/>
      <c r="L16" s="160"/>
      <c r="M16" s="160"/>
      <c r="N16" s="160"/>
      <c r="O16" s="160"/>
      <c r="P16" s="160"/>
      <c r="Q16" s="160"/>
      <c r="R16" s="160"/>
      <c r="S16" s="160"/>
      <c r="T16" s="160"/>
      <c r="U16" s="160"/>
      <c r="V16" s="160"/>
      <c r="W16" s="160"/>
      <c r="X16" s="160"/>
      <c r="Y16" s="160"/>
      <c r="Z16" s="160"/>
      <c r="AA16" s="160"/>
      <c r="AB16" s="160"/>
      <c r="AC16" s="160"/>
      <c r="AD16" s="160"/>
      <c r="AE16" s="160"/>
      <c r="AF16" s="160"/>
      <c r="AG16" s="160"/>
      <c r="AH16" s="160"/>
      <c r="AI16" s="160"/>
      <c r="AJ16" s="160"/>
      <c r="AK16" s="160"/>
      <c r="AL16" s="160"/>
      <c r="AM16" s="160"/>
      <c r="AN16" s="204"/>
    </row>
    <row r="17" s="213" customFormat="true" ht="22.9" customHeight="true" spans="1:40">
      <c r="A17" s="192"/>
      <c r="B17" s="152" t="s">
        <v>186</v>
      </c>
      <c r="C17" s="152" t="s">
        <v>200</v>
      </c>
      <c r="D17" s="152" t="s">
        <v>102</v>
      </c>
      <c r="E17" s="152" t="s">
        <v>201</v>
      </c>
      <c r="F17" s="171">
        <v>108.1</v>
      </c>
      <c r="G17" s="171">
        <v>108.1</v>
      </c>
      <c r="H17" s="171">
        <v>108.1</v>
      </c>
      <c r="I17" s="171">
        <v>108.1</v>
      </c>
      <c r="J17" s="171"/>
      <c r="K17" s="160"/>
      <c r="L17" s="160"/>
      <c r="M17" s="160"/>
      <c r="N17" s="160"/>
      <c r="O17" s="160"/>
      <c r="P17" s="160"/>
      <c r="Q17" s="160"/>
      <c r="R17" s="160"/>
      <c r="S17" s="160"/>
      <c r="T17" s="160"/>
      <c r="U17" s="160"/>
      <c r="V17" s="160"/>
      <c r="W17" s="160"/>
      <c r="X17" s="160"/>
      <c r="Y17" s="160"/>
      <c r="Z17" s="160"/>
      <c r="AA17" s="160"/>
      <c r="AB17" s="160"/>
      <c r="AC17" s="160"/>
      <c r="AD17" s="160"/>
      <c r="AE17" s="160"/>
      <c r="AF17" s="160"/>
      <c r="AG17" s="160"/>
      <c r="AH17" s="160"/>
      <c r="AI17" s="160"/>
      <c r="AJ17" s="160"/>
      <c r="AK17" s="160"/>
      <c r="AL17" s="160"/>
      <c r="AM17" s="160"/>
      <c r="AN17" s="204"/>
    </row>
    <row r="18" s="213" customFormat="true" ht="22.9" customHeight="true" spans="1:40">
      <c r="A18" s="192"/>
      <c r="B18" s="152" t="s">
        <v>186</v>
      </c>
      <c r="C18" s="152" t="s">
        <v>105</v>
      </c>
      <c r="D18" s="152" t="s">
        <v>102</v>
      </c>
      <c r="E18" s="152" t="s">
        <v>202</v>
      </c>
      <c r="F18" s="171">
        <v>39.52</v>
      </c>
      <c r="G18" s="171">
        <v>39.52</v>
      </c>
      <c r="H18" s="171">
        <v>39.52</v>
      </c>
      <c r="I18" s="171">
        <v>39.52</v>
      </c>
      <c r="J18" s="171"/>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204"/>
    </row>
    <row r="19" s="213" customFormat="true" ht="22.9" customHeight="true" spans="1:40">
      <c r="A19" s="192"/>
      <c r="B19" s="152" t="s">
        <v>203</v>
      </c>
      <c r="C19" s="152" t="s">
        <v>109</v>
      </c>
      <c r="D19" s="152" t="s">
        <v>102</v>
      </c>
      <c r="E19" s="152" t="s">
        <v>204</v>
      </c>
      <c r="F19" s="171">
        <v>22.95</v>
      </c>
      <c r="G19" s="171">
        <v>22.95</v>
      </c>
      <c r="H19" s="171">
        <v>22.95</v>
      </c>
      <c r="I19" s="171">
        <v>22.95</v>
      </c>
      <c r="J19" s="171"/>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204"/>
    </row>
    <row r="20" s="213" customFormat="true" ht="22.9" customHeight="true" spans="1:40">
      <c r="A20" s="192"/>
      <c r="B20" s="152" t="s">
        <v>203</v>
      </c>
      <c r="C20" s="152" t="s">
        <v>108</v>
      </c>
      <c r="D20" s="152" t="s">
        <v>102</v>
      </c>
      <c r="E20" s="152" t="s">
        <v>205</v>
      </c>
      <c r="F20" s="171">
        <v>2.3</v>
      </c>
      <c r="G20" s="171">
        <v>2.3</v>
      </c>
      <c r="H20" s="171">
        <v>2.3</v>
      </c>
      <c r="I20" s="171">
        <v>2.3</v>
      </c>
      <c r="J20" s="171"/>
      <c r="K20" s="160"/>
      <c r="L20" s="160"/>
      <c r="M20" s="160"/>
      <c r="N20" s="160"/>
      <c r="O20" s="160"/>
      <c r="P20" s="160"/>
      <c r="Q20" s="160"/>
      <c r="R20" s="160"/>
      <c r="S20" s="160"/>
      <c r="T20" s="160"/>
      <c r="U20" s="160"/>
      <c r="V20" s="160"/>
      <c r="W20" s="160"/>
      <c r="X20" s="160"/>
      <c r="Y20" s="160"/>
      <c r="Z20" s="160"/>
      <c r="AA20" s="160"/>
      <c r="AB20" s="160"/>
      <c r="AC20" s="160"/>
      <c r="AD20" s="160"/>
      <c r="AE20" s="160"/>
      <c r="AF20" s="160"/>
      <c r="AG20" s="160"/>
      <c r="AH20" s="160"/>
      <c r="AI20" s="160"/>
      <c r="AJ20" s="160"/>
      <c r="AK20" s="160"/>
      <c r="AL20" s="160"/>
      <c r="AM20" s="160"/>
      <c r="AN20" s="204"/>
    </row>
    <row r="21" s="213" customFormat="true" ht="22.9" customHeight="true" spans="1:40">
      <c r="A21" s="192"/>
      <c r="B21" s="152" t="s">
        <v>203</v>
      </c>
      <c r="C21" s="152" t="s">
        <v>206</v>
      </c>
      <c r="D21" s="152" t="s">
        <v>102</v>
      </c>
      <c r="E21" s="152" t="s">
        <v>207</v>
      </c>
      <c r="F21" s="171">
        <v>5.74</v>
      </c>
      <c r="G21" s="171">
        <v>5.74</v>
      </c>
      <c r="H21" s="171">
        <v>5.74</v>
      </c>
      <c r="I21" s="171">
        <v>5.74</v>
      </c>
      <c r="J21" s="171"/>
      <c r="K21" s="160"/>
      <c r="L21" s="160"/>
      <c r="M21" s="160"/>
      <c r="N21" s="160"/>
      <c r="O21" s="160"/>
      <c r="P21" s="160"/>
      <c r="Q21" s="160"/>
      <c r="R21" s="160"/>
      <c r="S21" s="160"/>
      <c r="T21" s="160"/>
      <c r="U21" s="160"/>
      <c r="V21" s="160"/>
      <c r="W21" s="160"/>
      <c r="X21" s="160"/>
      <c r="Y21" s="160"/>
      <c r="Z21" s="160"/>
      <c r="AA21" s="160"/>
      <c r="AB21" s="160"/>
      <c r="AC21" s="160"/>
      <c r="AD21" s="160"/>
      <c r="AE21" s="160"/>
      <c r="AF21" s="160"/>
      <c r="AG21" s="160"/>
      <c r="AH21" s="160"/>
      <c r="AI21" s="160"/>
      <c r="AJ21" s="160"/>
      <c r="AK21" s="160"/>
      <c r="AL21" s="160"/>
      <c r="AM21" s="160"/>
      <c r="AN21" s="204"/>
    </row>
    <row r="22" s="213" customFormat="true" ht="22.9" customHeight="true" spans="1:40">
      <c r="A22" s="192"/>
      <c r="B22" s="152" t="s">
        <v>203</v>
      </c>
      <c r="C22" s="152" t="s">
        <v>190</v>
      </c>
      <c r="D22" s="152" t="s">
        <v>102</v>
      </c>
      <c r="E22" s="152" t="s">
        <v>208</v>
      </c>
      <c r="F22" s="171">
        <v>7.47</v>
      </c>
      <c r="G22" s="171">
        <v>7.47</v>
      </c>
      <c r="H22" s="171">
        <v>7.47</v>
      </c>
      <c r="I22" s="171">
        <v>7.47</v>
      </c>
      <c r="J22" s="171"/>
      <c r="K22" s="160"/>
      <c r="L22" s="160"/>
      <c r="M22" s="160"/>
      <c r="N22" s="160"/>
      <c r="O22" s="160"/>
      <c r="P22" s="160"/>
      <c r="Q22" s="160"/>
      <c r="R22" s="160"/>
      <c r="S22" s="160"/>
      <c r="T22" s="160"/>
      <c r="U22" s="160"/>
      <c r="V22" s="160"/>
      <c r="W22" s="160"/>
      <c r="X22" s="160"/>
      <c r="Y22" s="160"/>
      <c r="Z22" s="160"/>
      <c r="AA22" s="160"/>
      <c r="AB22" s="160"/>
      <c r="AC22" s="160"/>
      <c r="AD22" s="160"/>
      <c r="AE22" s="160"/>
      <c r="AF22" s="160"/>
      <c r="AG22" s="160"/>
      <c r="AH22" s="160"/>
      <c r="AI22" s="160"/>
      <c r="AJ22" s="160"/>
      <c r="AK22" s="160"/>
      <c r="AL22" s="160"/>
      <c r="AM22" s="160"/>
      <c r="AN22" s="204"/>
    </row>
    <row r="23" s="213" customFormat="true" ht="22.9" customHeight="true" spans="1:40">
      <c r="A23" s="192"/>
      <c r="B23" s="152" t="s">
        <v>203</v>
      </c>
      <c r="C23" s="152" t="s">
        <v>196</v>
      </c>
      <c r="D23" s="152" t="s">
        <v>102</v>
      </c>
      <c r="E23" s="152" t="s">
        <v>209</v>
      </c>
      <c r="F23" s="171">
        <v>68.85</v>
      </c>
      <c r="G23" s="171">
        <v>68.85</v>
      </c>
      <c r="H23" s="171">
        <v>68.85</v>
      </c>
      <c r="I23" s="171">
        <v>68.85</v>
      </c>
      <c r="J23" s="171"/>
      <c r="K23" s="160"/>
      <c r="L23" s="160"/>
      <c r="M23" s="160"/>
      <c r="N23" s="160"/>
      <c r="O23" s="160"/>
      <c r="P23" s="160"/>
      <c r="Q23" s="160"/>
      <c r="R23" s="160"/>
      <c r="S23" s="160"/>
      <c r="T23" s="160"/>
      <c r="U23" s="160"/>
      <c r="V23" s="160"/>
      <c r="W23" s="160"/>
      <c r="X23" s="160"/>
      <c r="Y23" s="160"/>
      <c r="Z23" s="160"/>
      <c r="AA23" s="160"/>
      <c r="AB23" s="160"/>
      <c r="AC23" s="160"/>
      <c r="AD23" s="160"/>
      <c r="AE23" s="160"/>
      <c r="AF23" s="160"/>
      <c r="AG23" s="160"/>
      <c r="AH23" s="160"/>
      <c r="AI23" s="160"/>
      <c r="AJ23" s="160"/>
      <c r="AK23" s="160"/>
      <c r="AL23" s="160"/>
      <c r="AM23" s="160"/>
      <c r="AN23" s="204"/>
    </row>
    <row r="24" s="213" customFormat="true" ht="22.9" customHeight="true" spans="1:40">
      <c r="A24" s="192"/>
      <c r="B24" s="152" t="s">
        <v>203</v>
      </c>
      <c r="C24" s="152" t="s">
        <v>210</v>
      </c>
      <c r="D24" s="152" t="s">
        <v>102</v>
      </c>
      <c r="E24" s="152" t="s">
        <v>211</v>
      </c>
      <c r="F24" s="171">
        <v>3.25</v>
      </c>
      <c r="G24" s="171">
        <v>3.25</v>
      </c>
      <c r="H24" s="171">
        <v>3.25</v>
      </c>
      <c r="I24" s="171">
        <v>3.25</v>
      </c>
      <c r="J24" s="171"/>
      <c r="K24" s="160"/>
      <c r="L24" s="160"/>
      <c r="M24" s="160"/>
      <c r="N24" s="160"/>
      <c r="O24" s="160"/>
      <c r="P24" s="160"/>
      <c r="Q24" s="160"/>
      <c r="R24" s="160"/>
      <c r="S24" s="160"/>
      <c r="T24" s="160"/>
      <c r="U24" s="160"/>
      <c r="V24" s="160"/>
      <c r="W24" s="160"/>
      <c r="X24" s="160"/>
      <c r="Y24" s="160"/>
      <c r="Z24" s="160"/>
      <c r="AA24" s="160"/>
      <c r="AB24" s="160"/>
      <c r="AC24" s="160"/>
      <c r="AD24" s="160"/>
      <c r="AE24" s="160"/>
      <c r="AF24" s="160"/>
      <c r="AG24" s="160"/>
      <c r="AH24" s="160"/>
      <c r="AI24" s="160"/>
      <c r="AJ24" s="160"/>
      <c r="AK24" s="160"/>
      <c r="AL24" s="160"/>
      <c r="AM24" s="160"/>
      <c r="AN24" s="204"/>
    </row>
    <row r="25" s="213" customFormat="true" ht="22.9" customHeight="true" spans="1:40">
      <c r="A25" s="192"/>
      <c r="B25" s="152" t="s">
        <v>203</v>
      </c>
      <c r="C25" s="152" t="s">
        <v>212</v>
      </c>
      <c r="D25" s="152" t="s">
        <v>102</v>
      </c>
      <c r="E25" s="152" t="s">
        <v>213</v>
      </c>
      <c r="F25" s="171">
        <v>18.02</v>
      </c>
      <c r="G25" s="171">
        <v>18.02</v>
      </c>
      <c r="H25" s="171">
        <v>18.02</v>
      </c>
      <c r="I25" s="171">
        <v>18.02</v>
      </c>
      <c r="J25" s="171"/>
      <c r="K25" s="160"/>
      <c r="L25" s="160"/>
      <c r="M25" s="160"/>
      <c r="N25" s="160"/>
      <c r="O25" s="160"/>
      <c r="P25" s="160"/>
      <c r="Q25" s="160"/>
      <c r="R25" s="160"/>
      <c r="S25" s="160"/>
      <c r="T25" s="160"/>
      <c r="U25" s="160"/>
      <c r="V25" s="160"/>
      <c r="W25" s="160"/>
      <c r="X25" s="160"/>
      <c r="Y25" s="160"/>
      <c r="Z25" s="160"/>
      <c r="AA25" s="160"/>
      <c r="AB25" s="160"/>
      <c r="AC25" s="160"/>
      <c r="AD25" s="160"/>
      <c r="AE25" s="160"/>
      <c r="AF25" s="160"/>
      <c r="AG25" s="160"/>
      <c r="AH25" s="160"/>
      <c r="AI25" s="160"/>
      <c r="AJ25" s="160"/>
      <c r="AK25" s="160"/>
      <c r="AL25" s="160"/>
      <c r="AM25" s="160"/>
      <c r="AN25" s="204"/>
    </row>
    <row r="26" s="213" customFormat="true" ht="22.9" customHeight="true" spans="1:40">
      <c r="A26" s="192"/>
      <c r="B26" s="152" t="s">
        <v>203</v>
      </c>
      <c r="C26" s="152" t="s">
        <v>214</v>
      </c>
      <c r="D26" s="152" t="s">
        <v>102</v>
      </c>
      <c r="E26" s="152" t="s">
        <v>215</v>
      </c>
      <c r="F26" s="171">
        <v>14.09</v>
      </c>
      <c r="G26" s="171">
        <v>14.09</v>
      </c>
      <c r="H26" s="171">
        <v>14.09</v>
      </c>
      <c r="I26" s="171">
        <v>14.09</v>
      </c>
      <c r="J26" s="171"/>
      <c r="K26" s="160"/>
      <c r="L26" s="160"/>
      <c r="M26" s="160"/>
      <c r="N26" s="160"/>
      <c r="O26" s="160"/>
      <c r="P26" s="160"/>
      <c r="Q26" s="160"/>
      <c r="R26" s="160"/>
      <c r="S26" s="160"/>
      <c r="T26" s="160"/>
      <c r="U26" s="160"/>
      <c r="V26" s="160"/>
      <c r="W26" s="160"/>
      <c r="X26" s="160"/>
      <c r="Y26" s="160"/>
      <c r="Z26" s="160"/>
      <c r="AA26" s="160"/>
      <c r="AB26" s="160"/>
      <c r="AC26" s="160"/>
      <c r="AD26" s="160"/>
      <c r="AE26" s="160"/>
      <c r="AF26" s="160"/>
      <c r="AG26" s="160"/>
      <c r="AH26" s="160"/>
      <c r="AI26" s="160"/>
      <c r="AJ26" s="160"/>
      <c r="AK26" s="160"/>
      <c r="AL26" s="160"/>
      <c r="AM26" s="160"/>
      <c r="AN26" s="204"/>
    </row>
    <row r="27" s="213" customFormat="true" ht="22.9" customHeight="true" spans="1:40">
      <c r="A27" s="192"/>
      <c r="B27" s="152" t="s">
        <v>203</v>
      </c>
      <c r="C27" s="152" t="s">
        <v>216</v>
      </c>
      <c r="D27" s="152" t="s">
        <v>102</v>
      </c>
      <c r="E27" s="152" t="s">
        <v>217</v>
      </c>
      <c r="F27" s="171">
        <v>41.63</v>
      </c>
      <c r="G27" s="171">
        <v>41.63</v>
      </c>
      <c r="H27" s="171">
        <v>41.63</v>
      </c>
      <c r="I27" s="171">
        <v>41.63</v>
      </c>
      <c r="J27" s="171"/>
      <c r="K27" s="160"/>
      <c r="L27" s="160"/>
      <c r="M27" s="160"/>
      <c r="N27" s="160"/>
      <c r="O27" s="160"/>
      <c r="P27" s="160"/>
      <c r="Q27" s="160"/>
      <c r="R27" s="160"/>
      <c r="S27" s="160"/>
      <c r="T27" s="160"/>
      <c r="U27" s="160"/>
      <c r="V27" s="160"/>
      <c r="W27" s="160"/>
      <c r="X27" s="160"/>
      <c r="Y27" s="160"/>
      <c r="Z27" s="160"/>
      <c r="AA27" s="160"/>
      <c r="AB27" s="160"/>
      <c r="AC27" s="160"/>
      <c r="AD27" s="160"/>
      <c r="AE27" s="160"/>
      <c r="AF27" s="160"/>
      <c r="AG27" s="160"/>
      <c r="AH27" s="160"/>
      <c r="AI27" s="160"/>
      <c r="AJ27" s="160"/>
      <c r="AK27" s="160"/>
      <c r="AL27" s="160"/>
      <c r="AM27" s="160"/>
      <c r="AN27" s="204"/>
    </row>
    <row r="28" s="213" customFormat="true" ht="22.9" customHeight="true" spans="1:40">
      <c r="A28" s="192"/>
      <c r="B28" s="152" t="s">
        <v>203</v>
      </c>
      <c r="C28" s="152" t="s">
        <v>218</v>
      </c>
      <c r="D28" s="152" t="s">
        <v>102</v>
      </c>
      <c r="E28" s="152" t="s">
        <v>219</v>
      </c>
      <c r="F28" s="171">
        <v>59.52</v>
      </c>
      <c r="G28" s="171">
        <v>59.52</v>
      </c>
      <c r="H28" s="171">
        <v>59.52</v>
      </c>
      <c r="I28" s="171">
        <v>59.52</v>
      </c>
      <c r="J28" s="171"/>
      <c r="K28" s="160"/>
      <c r="L28" s="160"/>
      <c r="M28" s="160"/>
      <c r="N28" s="160"/>
      <c r="O28" s="160"/>
      <c r="P28" s="160"/>
      <c r="Q28" s="160"/>
      <c r="R28" s="160"/>
      <c r="S28" s="160"/>
      <c r="T28" s="160"/>
      <c r="U28" s="160"/>
      <c r="V28" s="160"/>
      <c r="W28" s="160"/>
      <c r="X28" s="160"/>
      <c r="Y28" s="160"/>
      <c r="Z28" s="160"/>
      <c r="AA28" s="160"/>
      <c r="AB28" s="160"/>
      <c r="AC28" s="160"/>
      <c r="AD28" s="160"/>
      <c r="AE28" s="160"/>
      <c r="AF28" s="160"/>
      <c r="AG28" s="160"/>
      <c r="AH28" s="160"/>
      <c r="AI28" s="160"/>
      <c r="AJ28" s="160"/>
      <c r="AK28" s="160"/>
      <c r="AL28" s="160"/>
      <c r="AM28" s="160"/>
      <c r="AN28" s="204"/>
    </row>
    <row r="29" s="213" customFormat="true" ht="22.9" customHeight="true" spans="1:40">
      <c r="A29" s="192"/>
      <c r="B29" s="152" t="s">
        <v>203</v>
      </c>
      <c r="C29" s="152" t="s">
        <v>105</v>
      </c>
      <c r="D29" s="152" t="s">
        <v>102</v>
      </c>
      <c r="E29" s="152" t="s">
        <v>220</v>
      </c>
      <c r="F29" s="171">
        <v>150.1</v>
      </c>
      <c r="G29" s="171">
        <v>150.1</v>
      </c>
      <c r="H29" s="171">
        <v>150.1</v>
      </c>
      <c r="I29" s="171">
        <v>23.96</v>
      </c>
      <c r="J29" s="171">
        <v>126.14</v>
      </c>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c r="AH29" s="160"/>
      <c r="AI29" s="160"/>
      <c r="AJ29" s="160"/>
      <c r="AK29" s="160"/>
      <c r="AL29" s="160"/>
      <c r="AM29" s="160"/>
      <c r="AN29" s="204"/>
    </row>
    <row r="30" s="213" customFormat="true" ht="22.9" customHeight="true" spans="1:40">
      <c r="A30" s="192"/>
      <c r="B30" s="152" t="s">
        <v>221</v>
      </c>
      <c r="C30" s="152" t="s">
        <v>111</v>
      </c>
      <c r="D30" s="152" t="s">
        <v>102</v>
      </c>
      <c r="E30" s="152" t="s">
        <v>222</v>
      </c>
      <c r="F30" s="171">
        <v>123.03</v>
      </c>
      <c r="G30" s="171">
        <v>123.03</v>
      </c>
      <c r="H30" s="171">
        <v>123.03</v>
      </c>
      <c r="I30" s="171">
        <v>123.03</v>
      </c>
      <c r="J30" s="171"/>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0"/>
      <c r="AL30" s="160"/>
      <c r="AM30" s="160"/>
      <c r="AN30" s="204"/>
    </row>
    <row r="31" s="213" customFormat="true" ht="22.9" customHeight="true" spans="1:40">
      <c r="A31" s="192"/>
      <c r="B31" s="152" t="s">
        <v>221</v>
      </c>
      <c r="C31" s="152" t="s">
        <v>108</v>
      </c>
      <c r="D31" s="152" t="s">
        <v>102</v>
      </c>
      <c r="E31" s="152" t="s">
        <v>223</v>
      </c>
      <c r="F31" s="171">
        <v>5.43</v>
      </c>
      <c r="G31" s="171">
        <v>5.43</v>
      </c>
      <c r="H31" s="171">
        <v>5.43</v>
      </c>
      <c r="I31" s="171">
        <v>5.43</v>
      </c>
      <c r="J31" s="171"/>
      <c r="K31" s="160"/>
      <c r="L31" s="160"/>
      <c r="M31" s="160"/>
      <c r="N31" s="160"/>
      <c r="O31" s="160"/>
      <c r="P31" s="160"/>
      <c r="Q31" s="160"/>
      <c r="R31" s="160"/>
      <c r="S31" s="160"/>
      <c r="T31" s="160"/>
      <c r="U31" s="160"/>
      <c r="V31" s="160"/>
      <c r="W31" s="160"/>
      <c r="X31" s="160"/>
      <c r="Y31" s="160"/>
      <c r="Z31" s="160"/>
      <c r="AA31" s="160"/>
      <c r="AB31" s="160"/>
      <c r="AC31" s="160"/>
      <c r="AD31" s="160"/>
      <c r="AE31" s="160"/>
      <c r="AF31" s="160"/>
      <c r="AG31" s="160"/>
      <c r="AH31" s="160"/>
      <c r="AI31" s="160"/>
      <c r="AJ31" s="160"/>
      <c r="AK31" s="160"/>
      <c r="AL31" s="160"/>
      <c r="AM31" s="160"/>
      <c r="AN31" s="204"/>
    </row>
    <row r="32" s="213" customFormat="true" ht="22.9" customHeight="true" spans="1:40">
      <c r="A32" s="192"/>
      <c r="B32" s="152" t="s">
        <v>221</v>
      </c>
      <c r="C32" s="152" t="s">
        <v>190</v>
      </c>
      <c r="D32" s="152" t="s">
        <v>102</v>
      </c>
      <c r="E32" s="152" t="s">
        <v>224</v>
      </c>
      <c r="F32" s="171">
        <v>6.16</v>
      </c>
      <c r="G32" s="171">
        <v>6.16</v>
      </c>
      <c r="H32" s="171">
        <v>6.16</v>
      </c>
      <c r="I32" s="171">
        <v>6.16</v>
      </c>
      <c r="J32" s="171"/>
      <c r="K32" s="160"/>
      <c r="L32" s="160"/>
      <c r="M32" s="160"/>
      <c r="N32" s="160"/>
      <c r="O32" s="160"/>
      <c r="P32" s="160"/>
      <c r="Q32" s="160"/>
      <c r="R32" s="160"/>
      <c r="S32" s="160"/>
      <c r="T32" s="160"/>
      <c r="U32" s="160"/>
      <c r="V32" s="160"/>
      <c r="W32" s="160"/>
      <c r="X32" s="160"/>
      <c r="Y32" s="160"/>
      <c r="Z32" s="160"/>
      <c r="AA32" s="160"/>
      <c r="AB32" s="160"/>
      <c r="AC32" s="160"/>
      <c r="AD32" s="160"/>
      <c r="AE32" s="160"/>
      <c r="AF32" s="160"/>
      <c r="AG32" s="160"/>
      <c r="AH32" s="160"/>
      <c r="AI32" s="160"/>
      <c r="AJ32" s="160"/>
      <c r="AK32" s="160"/>
      <c r="AL32" s="160"/>
      <c r="AM32" s="160"/>
      <c r="AN32" s="204"/>
    </row>
    <row r="33" ht="22.9" customHeight="true" spans="1:40">
      <c r="A33" s="192"/>
      <c r="B33" s="152"/>
      <c r="C33" s="152"/>
      <c r="D33" s="152" t="s">
        <v>120</v>
      </c>
      <c r="E33" s="152" t="s">
        <v>74</v>
      </c>
      <c r="F33" s="171">
        <v>289.73</v>
      </c>
      <c r="G33" s="171">
        <v>289.73</v>
      </c>
      <c r="H33" s="171">
        <v>289.73</v>
      </c>
      <c r="I33" s="171">
        <v>289.73</v>
      </c>
      <c r="J33" s="171"/>
      <c r="K33" s="160"/>
      <c r="L33" s="160"/>
      <c r="M33" s="160"/>
      <c r="N33" s="160"/>
      <c r="O33" s="160"/>
      <c r="P33" s="160"/>
      <c r="Q33" s="160"/>
      <c r="R33" s="160"/>
      <c r="S33" s="160"/>
      <c r="T33" s="160"/>
      <c r="U33" s="160"/>
      <c r="V33" s="160"/>
      <c r="W33" s="160"/>
      <c r="X33" s="160"/>
      <c r="Y33" s="160"/>
      <c r="Z33" s="160"/>
      <c r="AA33" s="160"/>
      <c r="AB33" s="160"/>
      <c r="AC33" s="160"/>
      <c r="AD33" s="160"/>
      <c r="AE33" s="160"/>
      <c r="AF33" s="160"/>
      <c r="AG33" s="160"/>
      <c r="AH33" s="160"/>
      <c r="AI33" s="160"/>
      <c r="AJ33" s="160"/>
      <c r="AK33" s="160"/>
      <c r="AL33" s="160"/>
      <c r="AM33" s="160"/>
      <c r="AN33" s="204"/>
    </row>
    <row r="34" ht="22.9" customHeight="true" spans="1:40">
      <c r="A34" s="192"/>
      <c r="B34" s="152" t="s">
        <v>186</v>
      </c>
      <c r="C34" s="152" t="s">
        <v>109</v>
      </c>
      <c r="D34" s="152" t="s">
        <v>120</v>
      </c>
      <c r="E34" s="152" t="s">
        <v>187</v>
      </c>
      <c r="F34" s="171">
        <v>51.59</v>
      </c>
      <c r="G34" s="171">
        <v>51.59</v>
      </c>
      <c r="H34" s="171">
        <v>51.59</v>
      </c>
      <c r="I34" s="171">
        <v>51.59</v>
      </c>
      <c r="J34" s="171"/>
      <c r="K34" s="160"/>
      <c r="L34" s="160"/>
      <c r="M34" s="160"/>
      <c r="N34" s="160"/>
      <c r="O34" s="160"/>
      <c r="P34" s="160"/>
      <c r="Q34" s="160"/>
      <c r="R34" s="160"/>
      <c r="S34" s="160"/>
      <c r="T34" s="160"/>
      <c r="U34" s="160"/>
      <c r="V34" s="160"/>
      <c r="W34" s="160"/>
      <c r="X34" s="160"/>
      <c r="Y34" s="160"/>
      <c r="Z34" s="160"/>
      <c r="AA34" s="160"/>
      <c r="AB34" s="160"/>
      <c r="AC34" s="160"/>
      <c r="AD34" s="160"/>
      <c r="AE34" s="160"/>
      <c r="AF34" s="160"/>
      <c r="AG34" s="160"/>
      <c r="AH34" s="160"/>
      <c r="AI34" s="160"/>
      <c r="AJ34" s="160"/>
      <c r="AK34" s="160"/>
      <c r="AL34" s="160"/>
      <c r="AM34" s="160"/>
      <c r="AN34" s="204"/>
    </row>
    <row r="35" ht="22.9" customHeight="true" spans="1:40">
      <c r="A35" s="192"/>
      <c r="B35" s="152" t="s">
        <v>186</v>
      </c>
      <c r="C35" s="152" t="s">
        <v>111</v>
      </c>
      <c r="D35" s="152" t="s">
        <v>120</v>
      </c>
      <c r="E35" s="152" t="s">
        <v>188</v>
      </c>
      <c r="F35" s="171">
        <v>115.2</v>
      </c>
      <c r="G35" s="171">
        <v>115.2</v>
      </c>
      <c r="H35" s="171">
        <v>115.2</v>
      </c>
      <c r="I35" s="171">
        <v>115.2</v>
      </c>
      <c r="J35" s="171"/>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c r="AM35" s="160"/>
      <c r="AN35" s="204"/>
    </row>
    <row r="36" ht="22.9" customHeight="true" spans="1:40">
      <c r="A36" s="192"/>
      <c r="B36" s="152" t="s">
        <v>186</v>
      </c>
      <c r="C36" s="152" t="s">
        <v>129</v>
      </c>
      <c r="D36" s="152" t="s">
        <v>120</v>
      </c>
      <c r="E36" s="152" t="s">
        <v>189</v>
      </c>
      <c r="F36" s="171">
        <v>4.3</v>
      </c>
      <c r="G36" s="171">
        <v>4.3</v>
      </c>
      <c r="H36" s="171">
        <v>4.3</v>
      </c>
      <c r="I36" s="171">
        <v>4.3</v>
      </c>
      <c r="J36" s="171"/>
      <c r="K36" s="160"/>
      <c r="L36" s="160"/>
      <c r="M36" s="160"/>
      <c r="N36" s="160"/>
      <c r="O36" s="160"/>
      <c r="P36" s="160"/>
      <c r="Q36" s="160"/>
      <c r="R36" s="160"/>
      <c r="S36" s="160"/>
      <c r="T36" s="160"/>
      <c r="U36" s="160"/>
      <c r="V36" s="160"/>
      <c r="W36" s="160"/>
      <c r="X36" s="160"/>
      <c r="Y36" s="160"/>
      <c r="Z36" s="160"/>
      <c r="AA36" s="160"/>
      <c r="AB36" s="160"/>
      <c r="AC36" s="160"/>
      <c r="AD36" s="160"/>
      <c r="AE36" s="160"/>
      <c r="AF36" s="160"/>
      <c r="AG36" s="160"/>
      <c r="AH36" s="160"/>
      <c r="AI36" s="160"/>
      <c r="AJ36" s="160"/>
      <c r="AK36" s="160"/>
      <c r="AL36" s="160"/>
      <c r="AM36" s="160"/>
      <c r="AN36" s="204"/>
    </row>
    <row r="37" ht="22.9" customHeight="true" spans="1:40">
      <c r="A37" s="192"/>
      <c r="B37" s="152" t="s">
        <v>186</v>
      </c>
      <c r="C37" s="152" t="s">
        <v>192</v>
      </c>
      <c r="D37" s="152" t="s">
        <v>120</v>
      </c>
      <c r="E37" s="152" t="s">
        <v>193</v>
      </c>
      <c r="F37" s="171">
        <v>18.67</v>
      </c>
      <c r="G37" s="171">
        <v>18.67</v>
      </c>
      <c r="H37" s="171">
        <v>18.67</v>
      </c>
      <c r="I37" s="171">
        <v>18.67</v>
      </c>
      <c r="J37" s="171"/>
      <c r="K37" s="160"/>
      <c r="L37" s="160"/>
      <c r="M37" s="160"/>
      <c r="N37" s="160"/>
      <c r="O37" s="160"/>
      <c r="P37" s="160"/>
      <c r="Q37" s="160"/>
      <c r="R37" s="160"/>
      <c r="S37" s="160"/>
      <c r="T37" s="160"/>
      <c r="U37" s="160"/>
      <c r="V37" s="160"/>
      <c r="W37" s="160"/>
      <c r="X37" s="160"/>
      <c r="Y37" s="160"/>
      <c r="Z37" s="160"/>
      <c r="AA37" s="160"/>
      <c r="AB37" s="160"/>
      <c r="AC37" s="160"/>
      <c r="AD37" s="160"/>
      <c r="AE37" s="160"/>
      <c r="AF37" s="160"/>
      <c r="AG37" s="160"/>
      <c r="AH37" s="160"/>
      <c r="AI37" s="160"/>
      <c r="AJ37" s="160"/>
      <c r="AK37" s="160"/>
      <c r="AL37" s="160"/>
      <c r="AM37" s="160"/>
      <c r="AN37" s="204"/>
    </row>
    <row r="38" ht="22.9" customHeight="true" spans="1:40">
      <c r="A38" s="192"/>
      <c r="B38" s="152" t="s">
        <v>186</v>
      </c>
      <c r="C38" s="152" t="s">
        <v>194</v>
      </c>
      <c r="D38" s="152" t="s">
        <v>120</v>
      </c>
      <c r="E38" s="152" t="s">
        <v>195</v>
      </c>
      <c r="F38" s="171">
        <v>13.17</v>
      </c>
      <c r="G38" s="171">
        <v>13.17</v>
      </c>
      <c r="H38" s="171">
        <v>13.17</v>
      </c>
      <c r="I38" s="171">
        <v>13.17</v>
      </c>
      <c r="J38" s="171"/>
      <c r="K38" s="160"/>
      <c r="L38" s="160"/>
      <c r="M38" s="160"/>
      <c r="N38" s="160"/>
      <c r="O38" s="160"/>
      <c r="P38" s="160"/>
      <c r="Q38" s="160"/>
      <c r="R38" s="160"/>
      <c r="S38" s="160"/>
      <c r="T38" s="160"/>
      <c r="U38" s="160"/>
      <c r="V38" s="160"/>
      <c r="W38" s="160"/>
      <c r="X38" s="160"/>
      <c r="Y38" s="160"/>
      <c r="Z38" s="160"/>
      <c r="AA38" s="160"/>
      <c r="AB38" s="160"/>
      <c r="AC38" s="160"/>
      <c r="AD38" s="160"/>
      <c r="AE38" s="160"/>
      <c r="AF38" s="160"/>
      <c r="AG38" s="160"/>
      <c r="AH38" s="160"/>
      <c r="AI38" s="160"/>
      <c r="AJ38" s="160"/>
      <c r="AK38" s="160"/>
      <c r="AL38" s="160"/>
      <c r="AM38" s="160"/>
      <c r="AN38" s="204"/>
    </row>
    <row r="39" ht="22.9" customHeight="true" spans="1:40">
      <c r="A39" s="192"/>
      <c r="B39" s="152" t="s">
        <v>186</v>
      </c>
      <c r="C39" s="152" t="s">
        <v>196</v>
      </c>
      <c r="D39" s="152" t="s">
        <v>120</v>
      </c>
      <c r="E39" s="152" t="s">
        <v>197</v>
      </c>
      <c r="F39" s="171">
        <v>1.2</v>
      </c>
      <c r="G39" s="171">
        <v>1.2</v>
      </c>
      <c r="H39" s="171">
        <v>1.2</v>
      </c>
      <c r="I39" s="171">
        <v>1.2</v>
      </c>
      <c r="J39" s="171"/>
      <c r="K39" s="160"/>
      <c r="L39" s="160"/>
      <c r="M39" s="160"/>
      <c r="N39" s="160"/>
      <c r="O39" s="160"/>
      <c r="P39" s="160"/>
      <c r="Q39" s="160"/>
      <c r="R39" s="160"/>
      <c r="S39" s="160"/>
      <c r="T39" s="160"/>
      <c r="U39" s="160"/>
      <c r="V39" s="160"/>
      <c r="W39" s="160"/>
      <c r="X39" s="160"/>
      <c r="Y39" s="160"/>
      <c r="Z39" s="160"/>
      <c r="AA39" s="160"/>
      <c r="AB39" s="160"/>
      <c r="AC39" s="160"/>
      <c r="AD39" s="160"/>
      <c r="AE39" s="160"/>
      <c r="AF39" s="160"/>
      <c r="AG39" s="160"/>
      <c r="AH39" s="160"/>
      <c r="AI39" s="160"/>
      <c r="AJ39" s="160"/>
      <c r="AK39" s="160"/>
      <c r="AL39" s="160"/>
      <c r="AM39" s="160"/>
      <c r="AN39" s="204"/>
    </row>
    <row r="40" ht="22.9" customHeight="true" spans="1:40">
      <c r="A40" s="192"/>
      <c r="B40" s="152" t="s">
        <v>186</v>
      </c>
      <c r="C40" s="152" t="s">
        <v>200</v>
      </c>
      <c r="D40" s="152" t="s">
        <v>120</v>
      </c>
      <c r="E40" s="152" t="s">
        <v>201</v>
      </c>
      <c r="F40" s="171">
        <v>20.53</v>
      </c>
      <c r="G40" s="171">
        <v>20.53</v>
      </c>
      <c r="H40" s="171">
        <v>20.53</v>
      </c>
      <c r="I40" s="171">
        <v>20.53</v>
      </c>
      <c r="J40" s="171"/>
      <c r="K40" s="160"/>
      <c r="L40" s="160"/>
      <c r="M40" s="160"/>
      <c r="N40" s="160"/>
      <c r="O40" s="160"/>
      <c r="P40" s="160"/>
      <c r="Q40" s="160"/>
      <c r="R40" s="160"/>
      <c r="S40" s="160"/>
      <c r="T40" s="160"/>
      <c r="U40" s="160"/>
      <c r="V40" s="160"/>
      <c r="W40" s="160"/>
      <c r="X40" s="160"/>
      <c r="Y40" s="160"/>
      <c r="Z40" s="160"/>
      <c r="AA40" s="160"/>
      <c r="AB40" s="160"/>
      <c r="AC40" s="160"/>
      <c r="AD40" s="160"/>
      <c r="AE40" s="160"/>
      <c r="AF40" s="160"/>
      <c r="AG40" s="160"/>
      <c r="AH40" s="160"/>
      <c r="AI40" s="160"/>
      <c r="AJ40" s="160"/>
      <c r="AK40" s="160"/>
      <c r="AL40" s="160"/>
      <c r="AM40" s="160"/>
      <c r="AN40" s="204"/>
    </row>
    <row r="41" ht="22.9" customHeight="true" spans="1:40">
      <c r="A41" s="192"/>
      <c r="B41" s="152" t="s">
        <v>186</v>
      </c>
      <c r="C41" s="152" t="s">
        <v>105</v>
      </c>
      <c r="D41" s="152" t="s">
        <v>120</v>
      </c>
      <c r="E41" s="152" t="s">
        <v>202</v>
      </c>
      <c r="F41" s="171">
        <v>7.8</v>
      </c>
      <c r="G41" s="171">
        <v>7.8</v>
      </c>
      <c r="H41" s="171">
        <v>7.8</v>
      </c>
      <c r="I41" s="171">
        <v>7.8</v>
      </c>
      <c r="J41" s="171"/>
      <c r="K41" s="160"/>
      <c r="L41" s="160"/>
      <c r="M41" s="160"/>
      <c r="N41" s="160"/>
      <c r="O41" s="160"/>
      <c r="P41" s="160"/>
      <c r="Q41" s="160"/>
      <c r="R41" s="160"/>
      <c r="S41" s="160"/>
      <c r="T41" s="160"/>
      <c r="U41" s="160"/>
      <c r="V41" s="160"/>
      <c r="W41" s="160"/>
      <c r="X41" s="160"/>
      <c r="Y41" s="160"/>
      <c r="Z41" s="160"/>
      <c r="AA41" s="160"/>
      <c r="AB41" s="160"/>
      <c r="AC41" s="160"/>
      <c r="AD41" s="160"/>
      <c r="AE41" s="160"/>
      <c r="AF41" s="160"/>
      <c r="AG41" s="160"/>
      <c r="AH41" s="160"/>
      <c r="AI41" s="160"/>
      <c r="AJ41" s="160"/>
      <c r="AK41" s="160"/>
      <c r="AL41" s="160"/>
      <c r="AM41" s="160"/>
      <c r="AN41" s="204"/>
    </row>
    <row r="42" ht="22.9" customHeight="true" spans="1:40">
      <c r="A42" s="192"/>
      <c r="B42" s="152" t="s">
        <v>203</v>
      </c>
      <c r="C42" s="152" t="s">
        <v>109</v>
      </c>
      <c r="D42" s="152" t="s">
        <v>120</v>
      </c>
      <c r="E42" s="152" t="s">
        <v>204</v>
      </c>
      <c r="F42" s="171">
        <v>4.59</v>
      </c>
      <c r="G42" s="171">
        <v>4.59</v>
      </c>
      <c r="H42" s="171">
        <v>4.59</v>
      </c>
      <c r="I42" s="171">
        <v>4.59</v>
      </c>
      <c r="J42" s="171"/>
      <c r="K42" s="160"/>
      <c r="L42" s="160"/>
      <c r="M42" s="160"/>
      <c r="N42" s="160"/>
      <c r="O42" s="160"/>
      <c r="P42" s="160"/>
      <c r="Q42" s="160"/>
      <c r="R42" s="160"/>
      <c r="S42" s="160"/>
      <c r="T42" s="160"/>
      <c r="U42" s="160"/>
      <c r="V42" s="160"/>
      <c r="W42" s="160"/>
      <c r="X42" s="160"/>
      <c r="Y42" s="160"/>
      <c r="Z42" s="160"/>
      <c r="AA42" s="160"/>
      <c r="AB42" s="160"/>
      <c r="AC42" s="160"/>
      <c r="AD42" s="160"/>
      <c r="AE42" s="160"/>
      <c r="AF42" s="160"/>
      <c r="AG42" s="160"/>
      <c r="AH42" s="160"/>
      <c r="AI42" s="160"/>
      <c r="AJ42" s="160"/>
      <c r="AK42" s="160"/>
      <c r="AL42" s="160"/>
      <c r="AM42" s="160"/>
      <c r="AN42" s="204"/>
    </row>
    <row r="43" ht="22.9" customHeight="true" spans="1:40">
      <c r="A43" s="192"/>
      <c r="B43" s="152" t="s">
        <v>203</v>
      </c>
      <c r="C43" s="152" t="s">
        <v>108</v>
      </c>
      <c r="D43" s="152" t="s">
        <v>120</v>
      </c>
      <c r="E43" s="152" t="s">
        <v>205</v>
      </c>
      <c r="F43" s="171">
        <v>0.46</v>
      </c>
      <c r="G43" s="171">
        <v>0.46</v>
      </c>
      <c r="H43" s="171">
        <v>0.46</v>
      </c>
      <c r="I43" s="171">
        <v>0.46</v>
      </c>
      <c r="J43" s="171"/>
      <c r="K43" s="160"/>
      <c r="L43" s="160"/>
      <c r="M43" s="160"/>
      <c r="N43" s="160"/>
      <c r="O43" s="160"/>
      <c r="P43" s="160"/>
      <c r="Q43" s="160"/>
      <c r="R43" s="160"/>
      <c r="S43" s="160"/>
      <c r="T43" s="160"/>
      <c r="U43" s="160"/>
      <c r="V43" s="160"/>
      <c r="W43" s="160"/>
      <c r="X43" s="160"/>
      <c r="Y43" s="160"/>
      <c r="Z43" s="160"/>
      <c r="AA43" s="160"/>
      <c r="AB43" s="160"/>
      <c r="AC43" s="160"/>
      <c r="AD43" s="160"/>
      <c r="AE43" s="160"/>
      <c r="AF43" s="160"/>
      <c r="AG43" s="160"/>
      <c r="AH43" s="160"/>
      <c r="AI43" s="160"/>
      <c r="AJ43" s="160"/>
      <c r="AK43" s="160"/>
      <c r="AL43" s="160"/>
      <c r="AM43" s="160"/>
      <c r="AN43" s="204"/>
    </row>
    <row r="44" ht="22.9" customHeight="true" spans="1:40">
      <c r="A44" s="192"/>
      <c r="B44" s="152" t="s">
        <v>203</v>
      </c>
      <c r="C44" s="152" t="s">
        <v>206</v>
      </c>
      <c r="D44" s="152" t="s">
        <v>120</v>
      </c>
      <c r="E44" s="152" t="s">
        <v>207</v>
      </c>
      <c r="F44" s="171">
        <v>1.15</v>
      </c>
      <c r="G44" s="171">
        <v>1.15</v>
      </c>
      <c r="H44" s="171">
        <v>1.15</v>
      </c>
      <c r="I44" s="171">
        <v>1.15</v>
      </c>
      <c r="J44" s="171"/>
      <c r="K44" s="160"/>
      <c r="L44" s="160"/>
      <c r="M44" s="160"/>
      <c r="N44" s="160"/>
      <c r="O44" s="160"/>
      <c r="P44" s="160"/>
      <c r="Q44" s="160"/>
      <c r="R44" s="160"/>
      <c r="S44" s="160"/>
      <c r="T44" s="160"/>
      <c r="U44" s="160"/>
      <c r="V44" s="160"/>
      <c r="W44" s="160"/>
      <c r="X44" s="160"/>
      <c r="Y44" s="160"/>
      <c r="Z44" s="160"/>
      <c r="AA44" s="160"/>
      <c r="AB44" s="160"/>
      <c r="AC44" s="160"/>
      <c r="AD44" s="160"/>
      <c r="AE44" s="160"/>
      <c r="AF44" s="160"/>
      <c r="AG44" s="160"/>
      <c r="AH44" s="160"/>
      <c r="AI44" s="160"/>
      <c r="AJ44" s="160"/>
      <c r="AK44" s="160"/>
      <c r="AL44" s="160"/>
      <c r="AM44" s="160"/>
      <c r="AN44" s="204"/>
    </row>
    <row r="45" ht="22.9" customHeight="true" spans="1:40">
      <c r="A45" s="192"/>
      <c r="B45" s="152" t="s">
        <v>203</v>
      </c>
      <c r="C45" s="152" t="s">
        <v>190</v>
      </c>
      <c r="D45" s="152" t="s">
        <v>120</v>
      </c>
      <c r="E45" s="152" t="s">
        <v>208</v>
      </c>
      <c r="F45" s="171">
        <v>1.45</v>
      </c>
      <c r="G45" s="171">
        <v>1.45</v>
      </c>
      <c r="H45" s="171">
        <v>1.45</v>
      </c>
      <c r="I45" s="171">
        <v>1.45</v>
      </c>
      <c r="J45" s="171"/>
      <c r="K45" s="160"/>
      <c r="L45" s="160"/>
      <c r="M45" s="160"/>
      <c r="N45" s="160"/>
      <c r="O45" s="160"/>
      <c r="P45" s="160"/>
      <c r="Q45" s="160"/>
      <c r="R45" s="160"/>
      <c r="S45" s="160"/>
      <c r="T45" s="160"/>
      <c r="U45" s="160"/>
      <c r="V45" s="160"/>
      <c r="W45" s="160"/>
      <c r="X45" s="160"/>
      <c r="Y45" s="160"/>
      <c r="Z45" s="160"/>
      <c r="AA45" s="160"/>
      <c r="AB45" s="160"/>
      <c r="AC45" s="160"/>
      <c r="AD45" s="160"/>
      <c r="AE45" s="160"/>
      <c r="AF45" s="160"/>
      <c r="AG45" s="160"/>
      <c r="AH45" s="160"/>
      <c r="AI45" s="160"/>
      <c r="AJ45" s="160"/>
      <c r="AK45" s="160"/>
      <c r="AL45" s="160"/>
      <c r="AM45" s="160"/>
      <c r="AN45" s="204"/>
    </row>
    <row r="46" ht="22.9" customHeight="true" spans="1:40">
      <c r="A46" s="192"/>
      <c r="B46" s="152" t="s">
        <v>203</v>
      </c>
      <c r="C46" s="152" t="s">
        <v>196</v>
      </c>
      <c r="D46" s="152" t="s">
        <v>120</v>
      </c>
      <c r="E46" s="152" t="s">
        <v>209</v>
      </c>
      <c r="F46" s="171">
        <v>13.77</v>
      </c>
      <c r="G46" s="171">
        <v>13.77</v>
      </c>
      <c r="H46" s="171">
        <v>13.77</v>
      </c>
      <c r="I46" s="171">
        <v>13.77</v>
      </c>
      <c r="J46" s="171"/>
      <c r="K46" s="160"/>
      <c r="L46" s="160"/>
      <c r="M46" s="160"/>
      <c r="N46" s="160"/>
      <c r="O46" s="160"/>
      <c r="P46" s="160"/>
      <c r="Q46" s="160"/>
      <c r="R46" s="160"/>
      <c r="S46" s="160"/>
      <c r="T46" s="160"/>
      <c r="U46" s="160"/>
      <c r="V46" s="160"/>
      <c r="W46" s="160"/>
      <c r="X46" s="160"/>
      <c r="Y46" s="160"/>
      <c r="Z46" s="160"/>
      <c r="AA46" s="160"/>
      <c r="AB46" s="160"/>
      <c r="AC46" s="160"/>
      <c r="AD46" s="160"/>
      <c r="AE46" s="160"/>
      <c r="AF46" s="160"/>
      <c r="AG46" s="160"/>
      <c r="AH46" s="160"/>
      <c r="AI46" s="160"/>
      <c r="AJ46" s="160"/>
      <c r="AK46" s="160"/>
      <c r="AL46" s="160"/>
      <c r="AM46" s="160"/>
      <c r="AN46" s="204"/>
    </row>
    <row r="47" ht="22.9" customHeight="true" spans="1:40">
      <c r="A47" s="192"/>
      <c r="B47" s="152" t="s">
        <v>203</v>
      </c>
      <c r="C47" s="152" t="s">
        <v>210</v>
      </c>
      <c r="D47" s="152" t="s">
        <v>120</v>
      </c>
      <c r="E47" s="152" t="s">
        <v>211</v>
      </c>
      <c r="F47" s="171">
        <v>4</v>
      </c>
      <c r="G47" s="171">
        <v>4</v>
      </c>
      <c r="H47" s="171">
        <v>4</v>
      </c>
      <c r="I47" s="171">
        <v>4</v>
      </c>
      <c r="J47" s="171"/>
      <c r="K47" s="160"/>
      <c r="L47" s="160"/>
      <c r="M47" s="160"/>
      <c r="N47" s="160"/>
      <c r="O47" s="160"/>
      <c r="P47" s="160"/>
      <c r="Q47" s="160"/>
      <c r="R47" s="160"/>
      <c r="S47" s="160"/>
      <c r="T47" s="160"/>
      <c r="U47" s="160"/>
      <c r="V47" s="160"/>
      <c r="W47" s="160"/>
      <c r="X47" s="160"/>
      <c r="Y47" s="160"/>
      <c r="Z47" s="160"/>
      <c r="AA47" s="160"/>
      <c r="AB47" s="160"/>
      <c r="AC47" s="160"/>
      <c r="AD47" s="160"/>
      <c r="AE47" s="160"/>
      <c r="AF47" s="160"/>
      <c r="AG47" s="160"/>
      <c r="AH47" s="160"/>
      <c r="AI47" s="160"/>
      <c r="AJ47" s="160"/>
      <c r="AK47" s="160"/>
      <c r="AL47" s="160"/>
      <c r="AM47" s="160"/>
      <c r="AN47" s="204"/>
    </row>
    <row r="48" ht="22.9" customHeight="true" spans="1:40">
      <c r="A48" s="192"/>
      <c r="B48" s="152" t="s">
        <v>203</v>
      </c>
      <c r="C48" s="152" t="s">
        <v>212</v>
      </c>
      <c r="D48" s="152" t="s">
        <v>120</v>
      </c>
      <c r="E48" s="152" t="s">
        <v>213</v>
      </c>
      <c r="F48" s="171">
        <v>3.42</v>
      </c>
      <c r="G48" s="171">
        <v>3.42</v>
      </c>
      <c r="H48" s="171">
        <v>3.42</v>
      </c>
      <c r="I48" s="171">
        <v>3.42</v>
      </c>
      <c r="J48" s="171"/>
      <c r="K48" s="160"/>
      <c r="L48" s="160"/>
      <c r="M48" s="160"/>
      <c r="N48" s="160"/>
      <c r="O48" s="160"/>
      <c r="P48" s="160"/>
      <c r="Q48" s="160"/>
      <c r="R48" s="160"/>
      <c r="S48" s="160"/>
      <c r="T48" s="160"/>
      <c r="U48" s="160"/>
      <c r="V48" s="160"/>
      <c r="W48" s="160"/>
      <c r="X48" s="160"/>
      <c r="Y48" s="160"/>
      <c r="Z48" s="160"/>
      <c r="AA48" s="160"/>
      <c r="AB48" s="160"/>
      <c r="AC48" s="160"/>
      <c r="AD48" s="160"/>
      <c r="AE48" s="160"/>
      <c r="AF48" s="160"/>
      <c r="AG48" s="160"/>
      <c r="AH48" s="160"/>
      <c r="AI48" s="160"/>
      <c r="AJ48" s="160"/>
      <c r="AK48" s="160"/>
      <c r="AL48" s="160"/>
      <c r="AM48" s="160"/>
      <c r="AN48" s="204"/>
    </row>
    <row r="49" ht="21" customHeight="true" spans="1:40">
      <c r="A49" s="192"/>
      <c r="B49" s="152" t="s">
        <v>203</v>
      </c>
      <c r="C49" s="152" t="s">
        <v>214</v>
      </c>
      <c r="D49" s="152" t="s">
        <v>120</v>
      </c>
      <c r="E49" s="152" t="s">
        <v>215</v>
      </c>
      <c r="F49" s="171">
        <v>1.55</v>
      </c>
      <c r="G49" s="171">
        <v>1.55</v>
      </c>
      <c r="H49" s="171">
        <v>1.55</v>
      </c>
      <c r="I49" s="171">
        <v>1.55</v>
      </c>
      <c r="J49" s="171"/>
      <c r="K49" s="160"/>
      <c r="L49" s="160"/>
      <c r="M49" s="160"/>
      <c r="N49" s="160"/>
      <c r="O49" s="160"/>
      <c r="P49" s="160"/>
      <c r="Q49" s="160"/>
      <c r="R49" s="160"/>
      <c r="S49" s="160"/>
      <c r="T49" s="160"/>
      <c r="U49" s="160"/>
      <c r="V49" s="160"/>
      <c r="W49" s="160"/>
      <c r="X49" s="160"/>
      <c r="Y49" s="160"/>
      <c r="Z49" s="160"/>
      <c r="AA49" s="160"/>
      <c r="AB49" s="160"/>
      <c r="AC49" s="160"/>
      <c r="AD49" s="160"/>
      <c r="AE49" s="160"/>
      <c r="AF49" s="160"/>
      <c r="AG49" s="160"/>
      <c r="AH49" s="160"/>
      <c r="AI49" s="160"/>
      <c r="AJ49" s="160"/>
      <c r="AK49" s="160"/>
      <c r="AL49" s="160"/>
      <c r="AM49" s="160"/>
      <c r="AN49" s="204"/>
    </row>
    <row r="50" ht="22.9" customHeight="true" spans="1:40">
      <c r="A50" s="192"/>
      <c r="B50" s="152" t="s">
        <v>203</v>
      </c>
      <c r="C50" s="152" t="s">
        <v>216</v>
      </c>
      <c r="D50" s="152" t="s">
        <v>120</v>
      </c>
      <c r="E50" s="152" t="s">
        <v>217</v>
      </c>
      <c r="F50" s="171">
        <v>12.15</v>
      </c>
      <c r="G50" s="171">
        <v>12.15</v>
      </c>
      <c r="H50" s="171">
        <v>12.15</v>
      </c>
      <c r="I50" s="171">
        <v>12.15</v>
      </c>
      <c r="J50" s="171"/>
      <c r="K50" s="160"/>
      <c r="L50" s="160"/>
      <c r="M50" s="160"/>
      <c r="N50" s="160"/>
      <c r="O50" s="160"/>
      <c r="P50" s="160"/>
      <c r="Q50" s="160"/>
      <c r="R50" s="160"/>
      <c r="S50" s="160"/>
      <c r="T50" s="160"/>
      <c r="U50" s="160"/>
      <c r="V50" s="160"/>
      <c r="W50" s="160"/>
      <c r="X50" s="160"/>
      <c r="Y50" s="160"/>
      <c r="Z50" s="160"/>
      <c r="AA50" s="160"/>
      <c r="AB50" s="160"/>
      <c r="AC50" s="160"/>
      <c r="AD50" s="160"/>
      <c r="AE50" s="160"/>
      <c r="AF50" s="160"/>
      <c r="AG50" s="160"/>
      <c r="AH50" s="160"/>
      <c r="AI50" s="160"/>
      <c r="AJ50" s="160"/>
      <c r="AK50" s="160"/>
      <c r="AL50" s="160"/>
      <c r="AM50" s="160"/>
      <c r="AN50" s="204"/>
    </row>
    <row r="51" ht="22.9" customHeight="true" spans="1:40">
      <c r="A51" s="192"/>
      <c r="B51" s="152" t="s">
        <v>203</v>
      </c>
      <c r="C51" s="152" t="s">
        <v>218</v>
      </c>
      <c r="D51" s="152" t="s">
        <v>120</v>
      </c>
      <c r="E51" s="152" t="s">
        <v>219</v>
      </c>
      <c r="F51" s="171">
        <v>12.48</v>
      </c>
      <c r="G51" s="171">
        <v>12.48</v>
      </c>
      <c r="H51" s="171">
        <v>12.48</v>
      </c>
      <c r="I51" s="171">
        <v>12.48</v>
      </c>
      <c r="J51" s="171"/>
      <c r="K51" s="160"/>
      <c r="L51" s="160"/>
      <c r="M51" s="160"/>
      <c r="N51" s="160"/>
      <c r="O51" s="160"/>
      <c r="P51" s="160"/>
      <c r="Q51" s="160"/>
      <c r="R51" s="160"/>
      <c r="S51" s="160"/>
      <c r="T51" s="160"/>
      <c r="U51" s="160"/>
      <c r="V51" s="160"/>
      <c r="W51" s="160"/>
      <c r="X51" s="160"/>
      <c r="Y51" s="160"/>
      <c r="Z51" s="160"/>
      <c r="AA51" s="160"/>
      <c r="AB51" s="160"/>
      <c r="AC51" s="160"/>
      <c r="AD51" s="160"/>
      <c r="AE51" s="160"/>
      <c r="AF51" s="160"/>
      <c r="AG51" s="160"/>
      <c r="AH51" s="160"/>
      <c r="AI51" s="160"/>
      <c r="AJ51" s="160"/>
      <c r="AK51" s="160"/>
      <c r="AL51" s="160"/>
      <c r="AM51" s="160"/>
      <c r="AN51" s="204"/>
    </row>
    <row r="52" ht="22.9" customHeight="true" spans="1:40">
      <c r="A52" s="192"/>
      <c r="B52" s="152" t="s">
        <v>203</v>
      </c>
      <c r="C52" s="152" t="s">
        <v>105</v>
      </c>
      <c r="D52" s="152" t="s">
        <v>120</v>
      </c>
      <c r="E52" s="152" t="s">
        <v>220</v>
      </c>
      <c r="F52" s="171">
        <v>2.25</v>
      </c>
      <c r="G52" s="171">
        <v>2.25</v>
      </c>
      <c r="H52" s="171">
        <v>2.25</v>
      </c>
      <c r="I52" s="171">
        <v>2.25</v>
      </c>
      <c r="J52" s="171"/>
      <c r="K52" s="160"/>
      <c r="L52" s="160"/>
      <c r="M52" s="160"/>
      <c r="N52" s="160"/>
      <c r="O52" s="160"/>
      <c r="P52" s="160"/>
      <c r="Q52" s="160"/>
      <c r="R52" s="160"/>
      <c r="S52" s="160"/>
      <c r="T52" s="160"/>
      <c r="U52" s="160"/>
      <c r="V52" s="160"/>
      <c r="W52" s="160"/>
      <c r="X52" s="160"/>
      <c r="Y52" s="160"/>
      <c r="Z52" s="160"/>
      <c r="AA52" s="160"/>
      <c r="AB52" s="160"/>
      <c r="AC52" s="160"/>
      <c r="AD52" s="160"/>
      <c r="AE52" s="160"/>
      <c r="AF52" s="160"/>
      <c r="AG52" s="160"/>
      <c r="AH52" s="160"/>
      <c r="AI52" s="160"/>
      <c r="AJ52" s="160"/>
      <c r="AK52" s="160"/>
      <c r="AL52" s="160"/>
      <c r="AM52" s="160"/>
      <c r="AN52" s="204"/>
    </row>
    <row r="53" ht="22.9" customHeight="true" spans="1:40">
      <c r="A53" s="192"/>
      <c r="B53" s="152"/>
      <c r="C53" s="152"/>
      <c r="D53" s="152" t="s">
        <v>121</v>
      </c>
      <c r="E53" s="152" t="s">
        <v>76</v>
      </c>
      <c r="F53" s="171">
        <v>352.13</v>
      </c>
      <c r="G53" s="171">
        <v>352.13</v>
      </c>
      <c r="H53" s="171">
        <v>352.13</v>
      </c>
      <c r="I53" s="171">
        <v>352.13</v>
      </c>
      <c r="J53" s="171"/>
      <c r="K53" s="160"/>
      <c r="L53" s="160"/>
      <c r="M53" s="160"/>
      <c r="N53" s="160"/>
      <c r="O53" s="160"/>
      <c r="P53" s="160"/>
      <c r="Q53" s="160"/>
      <c r="R53" s="160"/>
      <c r="S53" s="160"/>
      <c r="T53" s="160"/>
      <c r="U53" s="160"/>
      <c r="V53" s="160"/>
      <c r="W53" s="160"/>
      <c r="X53" s="160"/>
      <c r="Y53" s="160"/>
      <c r="Z53" s="160"/>
      <c r="AA53" s="160"/>
      <c r="AB53" s="160"/>
      <c r="AC53" s="160"/>
      <c r="AD53" s="160"/>
      <c r="AE53" s="160"/>
      <c r="AF53" s="160"/>
      <c r="AG53" s="160"/>
      <c r="AH53" s="160"/>
      <c r="AI53" s="160"/>
      <c r="AJ53" s="160"/>
      <c r="AK53" s="160"/>
      <c r="AL53" s="160"/>
      <c r="AM53" s="160"/>
      <c r="AN53" s="204"/>
    </row>
    <row r="54" ht="22.9" customHeight="true" spans="1:40">
      <c r="A54" s="192"/>
      <c r="B54" s="152" t="s">
        <v>186</v>
      </c>
      <c r="C54" s="152" t="s">
        <v>109</v>
      </c>
      <c r="D54" s="152" t="s">
        <v>121</v>
      </c>
      <c r="E54" s="152" t="s">
        <v>187</v>
      </c>
      <c r="F54" s="171">
        <v>83.37</v>
      </c>
      <c r="G54" s="171">
        <v>83.37</v>
      </c>
      <c r="H54" s="171">
        <v>83.37</v>
      </c>
      <c r="I54" s="171">
        <v>83.37</v>
      </c>
      <c r="J54" s="171"/>
      <c r="K54" s="160"/>
      <c r="L54" s="160"/>
      <c r="M54" s="160"/>
      <c r="N54" s="160"/>
      <c r="O54" s="160"/>
      <c r="P54" s="160"/>
      <c r="Q54" s="160"/>
      <c r="R54" s="160"/>
      <c r="S54" s="160"/>
      <c r="T54" s="160"/>
      <c r="U54" s="160"/>
      <c r="V54" s="160"/>
      <c r="W54" s="160"/>
      <c r="X54" s="160"/>
      <c r="Y54" s="160"/>
      <c r="Z54" s="160"/>
      <c r="AA54" s="160"/>
      <c r="AB54" s="160"/>
      <c r="AC54" s="160"/>
      <c r="AD54" s="160"/>
      <c r="AE54" s="160"/>
      <c r="AF54" s="160"/>
      <c r="AG54" s="160"/>
      <c r="AH54" s="160"/>
      <c r="AI54" s="160"/>
      <c r="AJ54" s="160"/>
      <c r="AK54" s="160"/>
      <c r="AL54" s="160"/>
      <c r="AM54" s="160"/>
      <c r="AN54" s="204"/>
    </row>
    <row r="55" ht="22.9" customHeight="true" spans="1:40">
      <c r="A55" s="192"/>
      <c r="B55" s="152" t="s">
        <v>186</v>
      </c>
      <c r="C55" s="152" t="s">
        <v>111</v>
      </c>
      <c r="D55" s="152" t="s">
        <v>121</v>
      </c>
      <c r="E55" s="152" t="s">
        <v>188</v>
      </c>
      <c r="F55" s="171">
        <v>136.79</v>
      </c>
      <c r="G55" s="171">
        <v>136.79</v>
      </c>
      <c r="H55" s="171">
        <v>136.79</v>
      </c>
      <c r="I55" s="171">
        <v>136.79</v>
      </c>
      <c r="J55" s="171"/>
      <c r="K55" s="160"/>
      <c r="L55" s="160"/>
      <c r="M55" s="160"/>
      <c r="N55" s="160"/>
      <c r="O55" s="160"/>
      <c r="P55" s="160"/>
      <c r="Q55" s="160"/>
      <c r="R55" s="160"/>
      <c r="S55" s="160"/>
      <c r="T55" s="160"/>
      <c r="U55" s="160"/>
      <c r="V55" s="160"/>
      <c r="W55" s="160"/>
      <c r="X55" s="160"/>
      <c r="Y55" s="160"/>
      <c r="Z55" s="160"/>
      <c r="AA55" s="160"/>
      <c r="AB55" s="160"/>
      <c r="AC55" s="160"/>
      <c r="AD55" s="160"/>
      <c r="AE55" s="160"/>
      <c r="AF55" s="160"/>
      <c r="AG55" s="160"/>
      <c r="AH55" s="160"/>
      <c r="AI55" s="160"/>
      <c r="AJ55" s="160"/>
      <c r="AK55" s="160"/>
      <c r="AL55" s="160"/>
      <c r="AM55" s="160"/>
      <c r="AN55" s="204"/>
    </row>
    <row r="56" ht="22.9" customHeight="true" spans="1:40">
      <c r="A56" s="192"/>
      <c r="B56" s="152" t="s">
        <v>186</v>
      </c>
      <c r="C56" s="152" t="s">
        <v>129</v>
      </c>
      <c r="D56" s="152" t="s">
        <v>121</v>
      </c>
      <c r="E56" s="152" t="s">
        <v>189</v>
      </c>
      <c r="F56" s="171">
        <v>5.88</v>
      </c>
      <c r="G56" s="171">
        <v>5.88</v>
      </c>
      <c r="H56" s="171">
        <v>5.88</v>
      </c>
      <c r="I56" s="171">
        <v>5.88</v>
      </c>
      <c r="J56" s="171"/>
      <c r="K56" s="160"/>
      <c r="L56" s="160"/>
      <c r="M56" s="160"/>
      <c r="N56" s="160"/>
      <c r="O56" s="160"/>
      <c r="P56" s="160"/>
      <c r="Q56" s="160"/>
      <c r="R56" s="160"/>
      <c r="S56" s="160"/>
      <c r="T56" s="160"/>
      <c r="U56" s="160"/>
      <c r="V56" s="160"/>
      <c r="W56" s="160"/>
      <c r="X56" s="160"/>
      <c r="Y56" s="160"/>
      <c r="Z56" s="160"/>
      <c r="AA56" s="160"/>
      <c r="AB56" s="160"/>
      <c r="AC56" s="160"/>
      <c r="AD56" s="160"/>
      <c r="AE56" s="160"/>
      <c r="AF56" s="160"/>
      <c r="AG56" s="160"/>
      <c r="AH56" s="160"/>
      <c r="AI56" s="160"/>
      <c r="AJ56" s="160"/>
      <c r="AK56" s="160"/>
      <c r="AL56" s="160"/>
      <c r="AM56" s="160"/>
      <c r="AN56" s="204"/>
    </row>
    <row r="57" ht="22.9" customHeight="true" spans="1:40">
      <c r="A57" s="192"/>
      <c r="B57" s="152" t="s">
        <v>186</v>
      </c>
      <c r="C57" s="152" t="s">
        <v>192</v>
      </c>
      <c r="D57" s="152" t="s">
        <v>121</v>
      </c>
      <c r="E57" s="152" t="s">
        <v>193</v>
      </c>
      <c r="F57" s="171">
        <v>25.99</v>
      </c>
      <c r="G57" s="171">
        <v>25.99</v>
      </c>
      <c r="H57" s="171">
        <v>25.99</v>
      </c>
      <c r="I57" s="171">
        <v>25.99</v>
      </c>
      <c r="J57" s="171"/>
      <c r="K57" s="160"/>
      <c r="L57" s="160"/>
      <c r="M57" s="160"/>
      <c r="N57" s="160"/>
      <c r="O57" s="160"/>
      <c r="P57" s="160"/>
      <c r="Q57" s="160"/>
      <c r="R57" s="160"/>
      <c r="S57" s="160"/>
      <c r="T57" s="160"/>
      <c r="U57" s="160"/>
      <c r="V57" s="160"/>
      <c r="W57" s="160"/>
      <c r="X57" s="160"/>
      <c r="Y57" s="160"/>
      <c r="Z57" s="160"/>
      <c r="AA57" s="160"/>
      <c r="AB57" s="160"/>
      <c r="AC57" s="160"/>
      <c r="AD57" s="160"/>
      <c r="AE57" s="160"/>
      <c r="AF57" s="160"/>
      <c r="AG57" s="160"/>
      <c r="AH57" s="160"/>
      <c r="AI57" s="160"/>
      <c r="AJ57" s="160"/>
      <c r="AK57" s="160"/>
      <c r="AL57" s="160"/>
      <c r="AM57" s="160"/>
      <c r="AN57" s="204"/>
    </row>
    <row r="58" ht="22.9" customHeight="true" spans="1:40">
      <c r="A58" s="192"/>
      <c r="B58" s="152" t="s">
        <v>186</v>
      </c>
      <c r="C58" s="152" t="s">
        <v>194</v>
      </c>
      <c r="D58" s="152" t="s">
        <v>121</v>
      </c>
      <c r="E58" s="152" t="s">
        <v>195</v>
      </c>
      <c r="F58" s="171">
        <v>17.41</v>
      </c>
      <c r="G58" s="171">
        <v>17.41</v>
      </c>
      <c r="H58" s="171">
        <v>17.41</v>
      </c>
      <c r="I58" s="171">
        <v>17.41</v>
      </c>
      <c r="J58" s="171"/>
      <c r="K58" s="160"/>
      <c r="L58" s="160"/>
      <c r="M58" s="160"/>
      <c r="N58" s="160"/>
      <c r="O58" s="160"/>
      <c r="P58" s="160"/>
      <c r="Q58" s="160"/>
      <c r="R58" s="160"/>
      <c r="S58" s="160"/>
      <c r="T58" s="160"/>
      <c r="U58" s="160"/>
      <c r="V58" s="160"/>
      <c r="W58" s="160"/>
      <c r="X58" s="160"/>
      <c r="Y58" s="160"/>
      <c r="Z58" s="160"/>
      <c r="AA58" s="160"/>
      <c r="AB58" s="160"/>
      <c r="AC58" s="160"/>
      <c r="AD58" s="160"/>
      <c r="AE58" s="160"/>
      <c r="AF58" s="160"/>
      <c r="AG58" s="160"/>
      <c r="AH58" s="160"/>
      <c r="AI58" s="160"/>
      <c r="AJ58" s="160"/>
      <c r="AK58" s="160"/>
      <c r="AL58" s="160"/>
      <c r="AM58" s="160"/>
      <c r="AN58" s="204"/>
    </row>
    <row r="59" ht="22.9" customHeight="true" spans="1:40">
      <c r="A59" s="192"/>
      <c r="B59" s="152" t="s">
        <v>186</v>
      </c>
      <c r="C59" s="152" t="s">
        <v>196</v>
      </c>
      <c r="D59" s="152" t="s">
        <v>121</v>
      </c>
      <c r="E59" s="152" t="s">
        <v>197</v>
      </c>
      <c r="F59" s="171">
        <v>1.6</v>
      </c>
      <c r="G59" s="171">
        <v>1.6</v>
      </c>
      <c r="H59" s="171">
        <v>1.6</v>
      </c>
      <c r="I59" s="171">
        <v>1.6</v>
      </c>
      <c r="J59" s="171"/>
      <c r="K59" s="160"/>
      <c r="L59" s="160"/>
      <c r="M59" s="160"/>
      <c r="N59" s="160"/>
      <c r="O59" s="160"/>
      <c r="P59" s="160"/>
      <c r="Q59" s="160"/>
      <c r="R59" s="160"/>
      <c r="S59" s="160"/>
      <c r="T59" s="160"/>
      <c r="U59" s="160"/>
      <c r="V59" s="160"/>
      <c r="W59" s="160"/>
      <c r="X59" s="160"/>
      <c r="Y59" s="160"/>
      <c r="Z59" s="160"/>
      <c r="AA59" s="160"/>
      <c r="AB59" s="160"/>
      <c r="AC59" s="160"/>
      <c r="AD59" s="160"/>
      <c r="AE59" s="160"/>
      <c r="AF59" s="160"/>
      <c r="AG59" s="160"/>
      <c r="AH59" s="160"/>
      <c r="AI59" s="160"/>
      <c r="AJ59" s="160"/>
      <c r="AK59" s="160"/>
      <c r="AL59" s="160"/>
      <c r="AM59" s="160"/>
      <c r="AN59" s="204"/>
    </row>
    <row r="60" ht="22.9" customHeight="true" spans="1:40">
      <c r="A60" s="192"/>
      <c r="B60" s="152" t="s">
        <v>186</v>
      </c>
      <c r="C60" s="152" t="s">
        <v>200</v>
      </c>
      <c r="D60" s="152" t="s">
        <v>121</v>
      </c>
      <c r="E60" s="152" t="s">
        <v>201</v>
      </c>
      <c r="F60" s="171">
        <v>27.13</v>
      </c>
      <c r="G60" s="171">
        <v>27.13</v>
      </c>
      <c r="H60" s="171">
        <v>27.13</v>
      </c>
      <c r="I60" s="171">
        <v>27.13</v>
      </c>
      <c r="J60" s="171"/>
      <c r="K60" s="160"/>
      <c r="L60" s="160"/>
      <c r="M60" s="160"/>
      <c r="N60" s="160"/>
      <c r="O60" s="160"/>
      <c r="P60" s="160"/>
      <c r="Q60" s="160"/>
      <c r="R60" s="160"/>
      <c r="S60" s="160"/>
      <c r="T60" s="160"/>
      <c r="U60" s="160"/>
      <c r="V60" s="160"/>
      <c r="W60" s="160"/>
      <c r="X60" s="160"/>
      <c r="Y60" s="160"/>
      <c r="Z60" s="160"/>
      <c r="AA60" s="160"/>
      <c r="AB60" s="160"/>
      <c r="AC60" s="160"/>
      <c r="AD60" s="160"/>
      <c r="AE60" s="160"/>
      <c r="AF60" s="160"/>
      <c r="AG60" s="160"/>
      <c r="AH60" s="160"/>
      <c r="AI60" s="160"/>
      <c r="AJ60" s="160"/>
      <c r="AK60" s="160"/>
      <c r="AL60" s="160"/>
      <c r="AM60" s="160"/>
      <c r="AN60" s="204"/>
    </row>
    <row r="61" ht="22.9" customHeight="true" spans="1:40">
      <c r="A61" s="192"/>
      <c r="B61" s="152" t="s">
        <v>203</v>
      </c>
      <c r="C61" s="152" t="s">
        <v>109</v>
      </c>
      <c r="D61" s="152" t="s">
        <v>121</v>
      </c>
      <c r="E61" s="152" t="s">
        <v>204</v>
      </c>
      <c r="F61" s="171">
        <v>6.12</v>
      </c>
      <c r="G61" s="171">
        <v>6.12</v>
      </c>
      <c r="H61" s="171">
        <v>6.12</v>
      </c>
      <c r="I61" s="171">
        <v>6.12</v>
      </c>
      <c r="J61" s="171"/>
      <c r="K61" s="160"/>
      <c r="L61" s="160"/>
      <c r="M61" s="160"/>
      <c r="N61" s="160"/>
      <c r="O61" s="160"/>
      <c r="P61" s="160"/>
      <c r="Q61" s="160"/>
      <c r="R61" s="160"/>
      <c r="S61" s="160"/>
      <c r="T61" s="160"/>
      <c r="U61" s="160"/>
      <c r="V61" s="160"/>
      <c r="W61" s="160"/>
      <c r="X61" s="160"/>
      <c r="Y61" s="160"/>
      <c r="Z61" s="160"/>
      <c r="AA61" s="160"/>
      <c r="AB61" s="160"/>
      <c r="AC61" s="160"/>
      <c r="AD61" s="160"/>
      <c r="AE61" s="160"/>
      <c r="AF61" s="160"/>
      <c r="AG61" s="160"/>
      <c r="AH61" s="160"/>
      <c r="AI61" s="160"/>
      <c r="AJ61" s="160"/>
      <c r="AK61" s="160"/>
      <c r="AL61" s="160"/>
      <c r="AM61" s="160"/>
      <c r="AN61" s="204"/>
    </row>
    <row r="62" ht="22.9" customHeight="true" spans="1:40">
      <c r="A62" s="192"/>
      <c r="B62" s="152" t="s">
        <v>203</v>
      </c>
      <c r="C62" s="152" t="s">
        <v>108</v>
      </c>
      <c r="D62" s="152" t="s">
        <v>121</v>
      </c>
      <c r="E62" s="152" t="s">
        <v>205</v>
      </c>
      <c r="F62" s="171">
        <v>0.61</v>
      </c>
      <c r="G62" s="171">
        <v>0.61</v>
      </c>
      <c r="H62" s="171">
        <v>0.61</v>
      </c>
      <c r="I62" s="171">
        <v>0.61</v>
      </c>
      <c r="J62" s="171"/>
      <c r="K62" s="160"/>
      <c r="L62" s="160"/>
      <c r="M62" s="160"/>
      <c r="N62" s="160"/>
      <c r="O62" s="160"/>
      <c r="P62" s="160"/>
      <c r="Q62" s="160"/>
      <c r="R62" s="160"/>
      <c r="S62" s="160"/>
      <c r="T62" s="160"/>
      <c r="U62" s="160"/>
      <c r="V62" s="160"/>
      <c r="W62" s="160"/>
      <c r="X62" s="160"/>
      <c r="Y62" s="160"/>
      <c r="Z62" s="160"/>
      <c r="AA62" s="160"/>
      <c r="AB62" s="160"/>
      <c r="AC62" s="160"/>
      <c r="AD62" s="160"/>
      <c r="AE62" s="160"/>
      <c r="AF62" s="160"/>
      <c r="AG62" s="160"/>
      <c r="AH62" s="160"/>
      <c r="AI62" s="160"/>
      <c r="AJ62" s="160"/>
      <c r="AK62" s="160"/>
      <c r="AL62" s="160"/>
      <c r="AM62" s="160"/>
      <c r="AN62" s="204"/>
    </row>
    <row r="63" ht="22.9" customHeight="true" spans="1:40">
      <c r="A63" s="192"/>
      <c r="B63" s="152" t="s">
        <v>203</v>
      </c>
      <c r="C63" s="152" t="s">
        <v>206</v>
      </c>
      <c r="D63" s="152" t="s">
        <v>121</v>
      </c>
      <c r="E63" s="152" t="s">
        <v>207</v>
      </c>
      <c r="F63" s="171">
        <v>1.53</v>
      </c>
      <c r="G63" s="171">
        <v>1.53</v>
      </c>
      <c r="H63" s="171">
        <v>1.53</v>
      </c>
      <c r="I63" s="171">
        <v>1.53</v>
      </c>
      <c r="J63" s="171"/>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204"/>
    </row>
    <row r="64" ht="22.9" customHeight="true" spans="1:40">
      <c r="A64" s="192"/>
      <c r="B64" s="152" t="s">
        <v>203</v>
      </c>
      <c r="C64" s="152" t="s">
        <v>196</v>
      </c>
      <c r="D64" s="152" t="s">
        <v>121</v>
      </c>
      <c r="E64" s="152" t="s">
        <v>209</v>
      </c>
      <c r="F64" s="171">
        <v>18.36</v>
      </c>
      <c r="G64" s="171">
        <v>18.36</v>
      </c>
      <c r="H64" s="171">
        <v>18.36</v>
      </c>
      <c r="I64" s="171">
        <v>18.36</v>
      </c>
      <c r="J64" s="171"/>
      <c r="K64" s="160"/>
      <c r="L64" s="160"/>
      <c r="M64" s="160"/>
      <c r="N64" s="160"/>
      <c r="O64" s="160"/>
      <c r="P64" s="160"/>
      <c r="Q64" s="160"/>
      <c r="R64" s="160"/>
      <c r="S64" s="160"/>
      <c r="T64" s="160"/>
      <c r="U64" s="160"/>
      <c r="V64" s="160"/>
      <c r="W64" s="160"/>
      <c r="X64" s="160"/>
      <c r="Y64" s="160"/>
      <c r="Z64" s="160"/>
      <c r="AA64" s="160"/>
      <c r="AB64" s="160"/>
      <c r="AC64" s="160"/>
      <c r="AD64" s="160"/>
      <c r="AE64" s="160"/>
      <c r="AF64" s="160"/>
      <c r="AG64" s="160"/>
      <c r="AH64" s="160"/>
      <c r="AI64" s="160"/>
      <c r="AJ64" s="160"/>
      <c r="AK64" s="160"/>
      <c r="AL64" s="160"/>
      <c r="AM64" s="160"/>
      <c r="AN64" s="204"/>
    </row>
    <row r="65" ht="22.9" customHeight="true" spans="1:40">
      <c r="A65" s="192"/>
      <c r="B65" s="152" t="s">
        <v>203</v>
      </c>
      <c r="C65" s="152" t="s">
        <v>210</v>
      </c>
      <c r="D65" s="152" t="s">
        <v>121</v>
      </c>
      <c r="E65" s="152" t="s">
        <v>211</v>
      </c>
      <c r="F65" s="171">
        <v>2</v>
      </c>
      <c r="G65" s="171">
        <v>2</v>
      </c>
      <c r="H65" s="171">
        <v>2</v>
      </c>
      <c r="I65" s="171">
        <v>2</v>
      </c>
      <c r="J65" s="171"/>
      <c r="K65" s="160"/>
      <c r="L65" s="160"/>
      <c r="M65" s="160"/>
      <c r="N65" s="160"/>
      <c r="O65" s="160"/>
      <c r="P65" s="160"/>
      <c r="Q65" s="160"/>
      <c r="R65" s="160"/>
      <c r="S65" s="160"/>
      <c r="T65" s="160"/>
      <c r="U65" s="160"/>
      <c r="V65" s="160"/>
      <c r="W65" s="160"/>
      <c r="X65" s="160"/>
      <c r="Y65" s="160"/>
      <c r="Z65" s="160"/>
      <c r="AA65" s="160"/>
      <c r="AB65" s="160"/>
      <c r="AC65" s="160"/>
      <c r="AD65" s="160"/>
      <c r="AE65" s="160"/>
      <c r="AF65" s="160"/>
      <c r="AG65" s="160"/>
      <c r="AH65" s="160"/>
      <c r="AI65" s="160"/>
      <c r="AJ65" s="160"/>
      <c r="AK65" s="160"/>
      <c r="AL65" s="160"/>
      <c r="AM65" s="160"/>
      <c r="AN65" s="204"/>
    </row>
    <row r="66" ht="22.9" customHeight="true" spans="1:40">
      <c r="A66" s="192"/>
      <c r="B66" s="152" t="s">
        <v>203</v>
      </c>
      <c r="C66" s="152" t="s">
        <v>212</v>
      </c>
      <c r="D66" s="152" t="s">
        <v>121</v>
      </c>
      <c r="E66" s="152" t="s">
        <v>213</v>
      </c>
      <c r="F66" s="171">
        <v>4.52</v>
      </c>
      <c r="G66" s="171">
        <v>4.52</v>
      </c>
      <c r="H66" s="171">
        <v>4.52</v>
      </c>
      <c r="I66" s="171">
        <v>4.52</v>
      </c>
      <c r="J66" s="171"/>
      <c r="K66" s="160"/>
      <c r="L66" s="160"/>
      <c r="M66" s="160"/>
      <c r="N66" s="160"/>
      <c r="O66" s="160"/>
      <c r="P66" s="160"/>
      <c r="Q66" s="160"/>
      <c r="R66" s="160"/>
      <c r="S66" s="160"/>
      <c r="T66" s="160"/>
      <c r="U66" s="160"/>
      <c r="V66" s="160"/>
      <c r="W66" s="160"/>
      <c r="X66" s="160"/>
      <c r="Y66" s="160"/>
      <c r="Z66" s="160"/>
      <c r="AA66" s="160"/>
      <c r="AB66" s="160"/>
      <c r="AC66" s="160"/>
      <c r="AD66" s="160"/>
      <c r="AE66" s="160"/>
      <c r="AF66" s="160"/>
      <c r="AG66" s="160"/>
      <c r="AH66" s="160"/>
      <c r="AI66" s="160"/>
      <c r="AJ66" s="160"/>
      <c r="AK66" s="160"/>
      <c r="AL66" s="160"/>
      <c r="AM66" s="160"/>
      <c r="AN66" s="204"/>
    </row>
    <row r="67" ht="22.9" customHeight="true" spans="1:40">
      <c r="A67" s="192"/>
      <c r="B67" s="152" t="s">
        <v>203</v>
      </c>
      <c r="C67" s="152" t="s">
        <v>214</v>
      </c>
      <c r="D67" s="152" t="s">
        <v>121</v>
      </c>
      <c r="E67" s="152" t="s">
        <v>215</v>
      </c>
      <c r="F67" s="171">
        <v>2.5</v>
      </c>
      <c r="G67" s="171">
        <v>2.5</v>
      </c>
      <c r="H67" s="171">
        <v>2.5</v>
      </c>
      <c r="I67" s="171">
        <v>2.5</v>
      </c>
      <c r="J67" s="171"/>
      <c r="K67" s="160"/>
      <c r="L67" s="160"/>
      <c r="M67" s="160"/>
      <c r="N67" s="160"/>
      <c r="O67" s="160"/>
      <c r="P67" s="160"/>
      <c r="Q67" s="160"/>
      <c r="R67" s="160"/>
      <c r="S67" s="160"/>
      <c r="T67" s="160"/>
      <c r="U67" s="160"/>
      <c r="V67" s="160"/>
      <c r="W67" s="160"/>
      <c r="X67" s="160"/>
      <c r="Y67" s="160"/>
      <c r="Z67" s="160"/>
      <c r="AA67" s="160"/>
      <c r="AB67" s="160"/>
      <c r="AC67" s="160"/>
      <c r="AD67" s="160"/>
      <c r="AE67" s="160"/>
      <c r="AF67" s="160"/>
      <c r="AG67" s="160"/>
      <c r="AH67" s="160"/>
      <c r="AI67" s="160"/>
      <c r="AJ67" s="160"/>
      <c r="AK67" s="160"/>
      <c r="AL67" s="160"/>
      <c r="AM67" s="160"/>
      <c r="AN67" s="204"/>
    </row>
    <row r="68" ht="22.9" customHeight="true" spans="1:40">
      <c r="A68" s="192"/>
      <c r="B68" s="152" t="s">
        <v>203</v>
      </c>
      <c r="C68" s="152" t="s">
        <v>218</v>
      </c>
      <c r="D68" s="152" t="s">
        <v>121</v>
      </c>
      <c r="E68" s="152" t="s">
        <v>219</v>
      </c>
      <c r="F68" s="171">
        <v>15.18</v>
      </c>
      <c r="G68" s="171">
        <v>15.18</v>
      </c>
      <c r="H68" s="171">
        <v>15.18</v>
      </c>
      <c r="I68" s="171">
        <v>15.18</v>
      </c>
      <c r="J68" s="171"/>
      <c r="K68" s="160"/>
      <c r="L68" s="160"/>
      <c r="M68" s="160"/>
      <c r="N68" s="160"/>
      <c r="O68" s="160"/>
      <c r="P68" s="160"/>
      <c r="Q68" s="160"/>
      <c r="R68" s="160"/>
      <c r="S68" s="160"/>
      <c r="T68" s="160"/>
      <c r="U68" s="160"/>
      <c r="V68" s="160"/>
      <c r="W68" s="160"/>
      <c r="X68" s="160"/>
      <c r="Y68" s="160"/>
      <c r="Z68" s="160"/>
      <c r="AA68" s="160"/>
      <c r="AB68" s="160"/>
      <c r="AC68" s="160"/>
      <c r="AD68" s="160"/>
      <c r="AE68" s="160"/>
      <c r="AF68" s="160"/>
      <c r="AG68" s="160"/>
      <c r="AH68" s="160"/>
      <c r="AI68" s="160"/>
      <c r="AJ68" s="160"/>
      <c r="AK68" s="160"/>
      <c r="AL68" s="160"/>
      <c r="AM68" s="160"/>
      <c r="AN68" s="204"/>
    </row>
    <row r="69" ht="22.9" customHeight="true" spans="1:40">
      <c r="A69" s="192"/>
      <c r="B69" s="152" t="s">
        <v>203</v>
      </c>
      <c r="C69" s="152" t="s">
        <v>105</v>
      </c>
      <c r="D69" s="152" t="s">
        <v>121</v>
      </c>
      <c r="E69" s="152" t="s">
        <v>220</v>
      </c>
      <c r="F69" s="171">
        <v>3.14</v>
      </c>
      <c r="G69" s="171">
        <v>3.14</v>
      </c>
      <c r="H69" s="171">
        <v>3.14</v>
      </c>
      <c r="I69" s="171">
        <v>3.14</v>
      </c>
      <c r="J69" s="171"/>
      <c r="K69" s="160"/>
      <c r="L69" s="160"/>
      <c r="M69" s="160"/>
      <c r="N69" s="160"/>
      <c r="O69" s="160"/>
      <c r="P69" s="160"/>
      <c r="Q69" s="160"/>
      <c r="R69" s="160"/>
      <c r="S69" s="160"/>
      <c r="T69" s="160"/>
      <c r="U69" s="160"/>
      <c r="V69" s="160"/>
      <c r="W69" s="160"/>
      <c r="X69" s="160"/>
      <c r="Y69" s="160"/>
      <c r="Z69" s="160"/>
      <c r="AA69" s="160"/>
      <c r="AB69" s="160"/>
      <c r="AC69" s="160"/>
      <c r="AD69" s="160"/>
      <c r="AE69" s="160"/>
      <c r="AF69" s="160"/>
      <c r="AG69" s="160"/>
      <c r="AH69" s="160"/>
      <c r="AI69" s="160"/>
      <c r="AJ69" s="160"/>
      <c r="AK69" s="160"/>
      <c r="AL69" s="160"/>
      <c r="AM69" s="160"/>
      <c r="AN69" s="204"/>
    </row>
    <row r="70" ht="22.9" customHeight="true" spans="1:40">
      <c r="A70" s="192"/>
      <c r="B70" s="152"/>
      <c r="C70" s="152"/>
      <c r="D70" s="152" t="s">
        <v>122</v>
      </c>
      <c r="E70" s="152" t="s">
        <v>78</v>
      </c>
      <c r="F70" s="171">
        <v>281.88</v>
      </c>
      <c r="G70" s="171">
        <v>281.88</v>
      </c>
      <c r="H70" s="171">
        <v>281.88</v>
      </c>
      <c r="I70" s="171">
        <v>281.88</v>
      </c>
      <c r="J70" s="171"/>
      <c r="K70" s="160"/>
      <c r="L70" s="160"/>
      <c r="M70" s="160"/>
      <c r="N70" s="160"/>
      <c r="O70" s="160"/>
      <c r="P70" s="160"/>
      <c r="Q70" s="160"/>
      <c r="R70" s="160"/>
      <c r="S70" s="160"/>
      <c r="T70" s="160"/>
      <c r="U70" s="160"/>
      <c r="V70" s="160"/>
      <c r="W70" s="160"/>
      <c r="X70" s="160"/>
      <c r="Y70" s="160"/>
      <c r="Z70" s="160"/>
      <c r="AA70" s="160"/>
      <c r="AB70" s="160"/>
      <c r="AC70" s="160"/>
      <c r="AD70" s="160"/>
      <c r="AE70" s="160"/>
      <c r="AF70" s="160"/>
      <c r="AG70" s="160"/>
      <c r="AH70" s="160"/>
      <c r="AI70" s="160"/>
      <c r="AJ70" s="160"/>
      <c r="AK70" s="160"/>
      <c r="AL70" s="160"/>
      <c r="AM70" s="160"/>
      <c r="AN70" s="204"/>
    </row>
    <row r="71" ht="22.9" customHeight="true" spans="1:40">
      <c r="A71" s="192">
        <v>3</v>
      </c>
      <c r="B71" s="152" t="s">
        <v>186</v>
      </c>
      <c r="C71" s="152" t="s">
        <v>109</v>
      </c>
      <c r="D71" s="152" t="s">
        <v>122</v>
      </c>
      <c r="E71" s="152" t="s">
        <v>187</v>
      </c>
      <c r="F71" s="171">
        <v>53.77</v>
      </c>
      <c r="G71" s="171">
        <v>53.77</v>
      </c>
      <c r="H71" s="171">
        <v>53.77</v>
      </c>
      <c r="I71" s="171">
        <v>53.77</v>
      </c>
      <c r="J71" s="171"/>
      <c r="K71" s="160"/>
      <c r="L71" s="160"/>
      <c r="M71" s="160"/>
      <c r="N71" s="160"/>
      <c r="O71" s="160"/>
      <c r="P71" s="160"/>
      <c r="Q71" s="160"/>
      <c r="R71" s="160"/>
      <c r="S71" s="160"/>
      <c r="T71" s="160"/>
      <c r="U71" s="160"/>
      <c r="V71" s="160"/>
      <c r="W71" s="160"/>
      <c r="X71" s="160"/>
      <c r="Y71" s="160"/>
      <c r="Z71" s="160"/>
      <c r="AA71" s="160"/>
      <c r="AB71" s="160"/>
      <c r="AC71" s="160"/>
      <c r="AD71" s="160"/>
      <c r="AE71" s="160"/>
      <c r="AF71" s="160"/>
      <c r="AG71" s="160"/>
      <c r="AH71" s="160"/>
      <c r="AI71" s="160"/>
      <c r="AJ71" s="160"/>
      <c r="AK71" s="160"/>
      <c r="AL71" s="160"/>
      <c r="AM71" s="160"/>
      <c r="AN71" s="204"/>
    </row>
    <row r="72" ht="22.9" customHeight="true" spans="1:40">
      <c r="A72" s="192"/>
      <c r="B72" s="152" t="s">
        <v>186</v>
      </c>
      <c r="C72" s="152" t="s">
        <v>111</v>
      </c>
      <c r="D72" s="152" t="s">
        <v>122</v>
      </c>
      <c r="E72" s="152" t="s">
        <v>188</v>
      </c>
      <c r="F72" s="171">
        <v>108.23</v>
      </c>
      <c r="G72" s="171">
        <v>108.23</v>
      </c>
      <c r="H72" s="171">
        <v>108.23</v>
      </c>
      <c r="I72" s="171">
        <v>108.23</v>
      </c>
      <c r="J72" s="171"/>
      <c r="K72" s="160"/>
      <c r="L72" s="160"/>
      <c r="M72" s="160"/>
      <c r="N72" s="160"/>
      <c r="O72" s="160"/>
      <c r="P72" s="160"/>
      <c r="Q72" s="160"/>
      <c r="R72" s="160"/>
      <c r="S72" s="160"/>
      <c r="T72" s="160"/>
      <c r="U72" s="160"/>
      <c r="V72" s="160"/>
      <c r="W72" s="160"/>
      <c r="X72" s="160"/>
      <c r="Y72" s="160"/>
      <c r="Z72" s="160"/>
      <c r="AA72" s="160"/>
      <c r="AB72" s="160"/>
      <c r="AC72" s="160"/>
      <c r="AD72" s="160"/>
      <c r="AE72" s="160"/>
      <c r="AF72" s="160"/>
      <c r="AG72" s="160"/>
      <c r="AH72" s="160"/>
      <c r="AI72" s="160"/>
      <c r="AJ72" s="160"/>
      <c r="AK72" s="160"/>
      <c r="AL72" s="160"/>
      <c r="AM72" s="160"/>
      <c r="AN72" s="204"/>
    </row>
    <row r="73" ht="22.9" customHeight="true" spans="1:40">
      <c r="A73" s="192"/>
      <c r="B73" s="152" t="s">
        <v>186</v>
      </c>
      <c r="C73" s="152" t="s">
        <v>129</v>
      </c>
      <c r="D73" s="152" t="s">
        <v>122</v>
      </c>
      <c r="E73" s="152" t="s">
        <v>189</v>
      </c>
      <c r="F73" s="171">
        <v>4.37</v>
      </c>
      <c r="G73" s="171">
        <v>4.37</v>
      </c>
      <c r="H73" s="171">
        <v>4.37</v>
      </c>
      <c r="I73" s="171">
        <v>4.37</v>
      </c>
      <c r="J73" s="171"/>
      <c r="K73" s="160"/>
      <c r="L73" s="160"/>
      <c r="M73" s="160"/>
      <c r="N73" s="160"/>
      <c r="O73" s="160"/>
      <c r="P73" s="160"/>
      <c r="Q73" s="160"/>
      <c r="R73" s="160"/>
      <c r="S73" s="160"/>
      <c r="T73" s="160"/>
      <c r="U73" s="160"/>
      <c r="V73" s="160"/>
      <c r="W73" s="160"/>
      <c r="X73" s="160"/>
      <c r="Y73" s="160"/>
      <c r="Z73" s="160"/>
      <c r="AA73" s="160"/>
      <c r="AB73" s="160"/>
      <c r="AC73" s="160"/>
      <c r="AD73" s="160"/>
      <c r="AE73" s="160"/>
      <c r="AF73" s="160"/>
      <c r="AG73" s="160"/>
      <c r="AH73" s="160"/>
      <c r="AI73" s="160"/>
      <c r="AJ73" s="160"/>
      <c r="AK73" s="160"/>
      <c r="AL73" s="160"/>
      <c r="AM73" s="160"/>
      <c r="AN73" s="204"/>
    </row>
    <row r="74" ht="22.9" customHeight="true" spans="1:40">
      <c r="A74" s="192"/>
      <c r="B74" s="152" t="s">
        <v>186</v>
      </c>
      <c r="C74" s="152" t="s">
        <v>192</v>
      </c>
      <c r="D74" s="152" t="s">
        <v>122</v>
      </c>
      <c r="E74" s="152" t="s">
        <v>193</v>
      </c>
      <c r="F74" s="171">
        <v>17.38</v>
      </c>
      <c r="G74" s="171">
        <v>17.38</v>
      </c>
      <c r="H74" s="171">
        <v>17.38</v>
      </c>
      <c r="I74" s="171">
        <v>17.38</v>
      </c>
      <c r="J74" s="171"/>
      <c r="K74" s="160"/>
      <c r="L74" s="160"/>
      <c r="M74" s="160"/>
      <c r="N74" s="160"/>
      <c r="O74" s="160"/>
      <c r="P74" s="160"/>
      <c r="Q74" s="160"/>
      <c r="R74" s="160"/>
      <c r="S74" s="160"/>
      <c r="T74" s="160"/>
      <c r="U74" s="160"/>
      <c r="V74" s="160"/>
      <c r="W74" s="160"/>
      <c r="X74" s="160"/>
      <c r="Y74" s="160"/>
      <c r="Z74" s="160"/>
      <c r="AA74" s="160"/>
      <c r="AB74" s="160"/>
      <c r="AC74" s="160"/>
      <c r="AD74" s="160"/>
      <c r="AE74" s="160"/>
      <c r="AF74" s="160"/>
      <c r="AG74" s="160"/>
      <c r="AH74" s="160"/>
      <c r="AI74" s="160"/>
      <c r="AJ74" s="160"/>
      <c r="AK74" s="160"/>
      <c r="AL74" s="160"/>
      <c r="AM74" s="160"/>
      <c r="AN74" s="204"/>
    </row>
    <row r="75" ht="22.9" customHeight="true" spans="1:40">
      <c r="A75" s="192"/>
      <c r="B75" s="152" t="s">
        <v>186</v>
      </c>
      <c r="C75" s="152" t="s">
        <v>194</v>
      </c>
      <c r="D75" s="152" t="s">
        <v>122</v>
      </c>
      <c r="E75" s="152" t="s">
        <v>195</v>
      </c>
      <c r="F75" s="171">
        <v>12.81</v>
      </c>
      <c r="G75" s="171">
        <v>12.81</v>
      </c>
      <c r="H75" s="171">
        <v>12.81</v>
      </c>
      <c r="I75" s="171">
        <v>12.81</v>
      </c>
      <c r="J75" s="171"/>
      <c r="K75" s="160"/>
      <c r="L75" s="160"/>
      <c r="M75" s="160"/>
      <c r="N75" s="160"/>
      <c r="O75" s="160"/>
      <c r="P75" s="160"/>
      <c r="Q75" s="160"/>
      <c r="R75" s="160"/>
      <c r="S75" s="160"/>
      <c r="T75" s="160"/>
      <c r="U75" s="160"/>
      <c r="V75" s="160"/>
      <c r="W75" s="160"/>
      <c r="X75" s="160"/>
      <c r="Y75" s="160"/>
      <c r="Z75" s="160"/>
      <c r="AA75" s="160"/>
      <c r="AB75" s="160"/>
      <c r="AC75" s="160"/>
      <c r="AD75" s="160"/>
      <c r="AE75" s="160"/>
      <c r="AF75" s="160"/>
      <c r="AG75" s="160"/>
      <c r="AH75" s="160"/>
      <c r="AI75" s="160"/>
      <c r="AJ75" s="160"/>
      <c r="AK75" s="160"/>
      <c r="AL75" s="160"/>
      <c r="AM75" s="160"/>
      <c r="AN75" s="204"/>
    </row>
    <row r="76" ht="22.9" customHeight="true" spans="1:40">
      <c r="A76" s="192"/>
      <c r="B76" s="152" t="s">
        <v>186</v>
      </c>
      <c r="C76" s="152" t="s">
        <v>196</v>
      </c>
      <c r="D76" s="152" t="s">
        <v>122</v>
      </c>
      <c r="E76" s="152" t="s">
        <v>197</v>
      </c>
      <c r="F76" s="171">
        <v>1.12</v>
      </c>
      <c r="G76" s="171">
        <v>1.12</v>
      </c>
      <c r="H76" s="171">
        <v>1.12</v>
      </c>
      <c r="I76" s="171">
        <v>1.12</v>
      </c>
      <c r="J76" s="171"/>
      <c r="K76" s="160"/>
      <c r="L76" s="160"/>
      <c r="M76" s="160"/>
      <c r="N76" s="160"/>
      <c r="O76" s="160"/>
      <c r="P76" s="160"/>
      <c r="Q76" s="160"/>
      <c r="R76" s="160"/>
      <c r="S76" s="160"/>
      <c r="T76" s="160"/>
      <c r="U76" s="160"/>
      <c r="V76" s="160"/>
      <c r="W76" s="160"/>
      <c r="X76" s="160"/>
      <c r="Y76" s="160"/>
      <c r="Z76" s="160"/>
      <c r="AA76" s="160"/>
      <c r="AB76" s="160"/>
      <c r="AC76" s="160"/>
      <c r="AD76" s="160"/>
      <c r="AE76" s="160"/>
      <c r="AF76" s="160"/>
      <c r="AG76" s="160"/>
      <c r="AH76" s="160"/>
      <c r="AI76" s="160"/>
      <c r="AJ76" s="160"/>
      <c r="AK76" s="160"/>
      <c r="AL76" s="160"/>
      <c r="AM76" s="160"/>
      <c r="AN76" s="204"/>
    </row>
    <row r="77" ht="22.9" customHeight="true" spans="1:40">
      <c r="A77" s="192"/>
      <c r="B77" s="152" t="s">
        <v>186</v>
      </c>
      <c r="C77" s="152" t="s">
        <v>200</v>
      </c>
      <c r="D77" s="152" t="s">
        <v>122</v>
      </c>
      <c r="E77" s="152" t="s">
        <v>201</v>
      </c>
      <c r="F77" s="171">
        <v>19.96</v>
      </c>
      <c r="G77" s="171">
        <v>19.96</v>
      </c>
      <c r="H77" s="171">
        <v>19.96</v>
      </c>
      <c r="I77" s="171">
        <v>19.96</v>
      </c>
      <c r="J77" s="171"/>
      <c r="K77" s="160"/>
      <c r="L77" s="160"/>
      <c r="M77" s="160"/>
      <c r="N77" s="160"/>
      <c r="O77" s="160"/>
      <c r="P77" s="160"/>
      <c r="Q77" s="160"/>
      <c r="R77" s="160"/>
      <c r="S77" s="160"/>
      <c r="T77" s="160"/>
      <c r="U77" s="160"/>
      <c r="V77" s="160"/>
      <c r="W77" s="160"/>
      <c r="X77" s="160"/>
      <c r="Y77" s="160"/>
      <c r="Z77" s="160"/>
      <c r="AA77" s="160"/>
      <c r="AB77" s="160"/>
      <c r="AC77" s="160"/>
      <c r="AD77" s="160"/>
      <c r="AE77" s="160"/>
      <c r="AF77" s="160"/>
      <c r="AG77" s="160"/>
      <c r="AH77" s="160"/>
      <c r="AI77" s="160"/>
      <c r="AJ77" s="160"/>
      <c r="AK77" s="160"/>
      <c r="AL77" s="160"/>
      <c r="AM77" s="160"/>
      <c r="AN77" s="204"/>
    </row>
    <row r="78" ht="22.9" customHeight="true" spans="1:40">
      <c r="A78" s="192"/>
      <c r="B78" s="152" t="s">
        <v>186</v>
      </c>
      <c r="C78" s="152" t="s">
        <v>105</v>
      </c>
      <c r="D78" s="152" t="s">
        <v>122</v>
      </c>
      <c r="E78" s="152" t="s">
        <v>202</v>
      </c>
      <c r="F78" s="171">
        <v>7.28</v>
      </c>
      <c r="G78" s="171">
        <v>7.28</v>
      </c>
      <c r="H78" s="171">
        <v>7.28</v>
      </c>
      <c r="I78" s="171">
        <v>7.28</v>
      </c>
      <c r="J78" s="171"/>
      <c r="K78" s="160"/>
      <c r="L78" s="160"/>
      <c r="M78" s="160"/>
      <c r="N78" s="160"/>
      <c r="O78" s="160"/>
      <c r="P78" s="160"/>
      <c r="Q78" s="160"/>
      <c r="R78" s="160"/>
      <c r="S78" s="160"/>
      <c r="T78" s="160"/>
      <c r="U78" s="160"/>
      <c r="V78" s="160"/>
      <c r="W78" s="160"/>
      <c r="X78" s="160"/>
      <c r="Y78" s="160"/>
      <c r="Z78" s="160"/>
      <c r="AA78" s="160"/>
      <c r="AB78" s="160"/>
      <c r="AC78" s="160"/>
      <c r="AD78" s="160"/>
      <c r="AE78" s="160"/>
      <c r="AF78" s="160"/>
      <c r="AG78" s="160"/>
      <c r="AH78" s="160"/>
      <c r="AI78" s="160"/>
      <c r="AJ78" s="160"/>
      <c r="AK78" s="160"/>
      <c r="AL78" s="160"/>
      <c r="AM78" s="160"/>
      <c r="AN78" s="204"/>
    </row>
    <row r="79" ht="22.9" customHeight="true" spans="1:40">
      <c r="A79" s="192"/>
      <c r="B79" s="152" t="s">
        <v>203</v>
      </c>
      <c r="C79" s="152" t="s">
        <v>109</v>
      </c>
      <c r="D79" s="152" t="s">
        <v>122</v>
      </c>
      <c r="E79" s="152" t="s">
        <v>204</v>
      </c>
      <c r="F79" s="171">
        <v>4.29</v>
      </c>
      <c r="G79" s="171">
        <v>4.29</v>
      </c>
      <c r="H79" s="171">
        <v>4.29</v>
      </c>
      <c r="I79" s="171">
        <v>4.29</v>
      </c>
      <c r="J79" s="171"/>
      <c r="K79" s="160"/>
      <c r="L79" s="160"/>
      <c r="M79" s="160"/>
      <c r="N79" s="160"/>
      <c r="O79" s="160"/>
      <c r="P79" s="160"/>
      <c r="Q79" s="160"/>
      <c r="R79" s="160"/>
      <c r="S79" s="160"/>
      <c r="T79" s="160"/>
      <c r="U79" s="160"/>
      <c r="V79" s="160"/>
      <c r="W79" s="160"/>
      <c r="X79" s="160"/>
      <c r="Y79" s="160"/>
      <c r="Z79" s="160"/>
      <c r="AA79" s="160"/>
      <c r="AB79" s="160"/>
      <c r="AC79" s="160"/>
      <c r="AD79" s="160"/>
      <c r="AE79" s="160"/>
      <c r="AF79" s="160"/>
      <c r="AG79" s="160"/>
      <c r="AH79" s="160"/>
      <c r="AI79" s="160"/>
      <c r="AJ79" s="160"/>
      <c r="AK79" s="160"/>
      <c r="AL79" s="160"/>
      <c r="AM79" s="160"/>
      <c r="AN79" s="204"/>
    </row>
    <row r="80" ht="22.9" customHeight="true" spans="1:40">
      <c r="A80" s="192"/>
      <c r="B80" s="152" t="s">
        <v>203</v>
      </c>
      <c r="C80" s="152" t="s">
        <v>108</v>
      </c>
      <c r="D80" s="152" t="s">
        <v>122</v>
      </c>
      <c r="E80" s="152" t="s">
        <v>205</v>
      </c>
      <c r="F80" s="171">
        <v>0.43</v>
      </c>
      <c r="G80" s="171">
        <v>0.43</v>
      </c>
      <c r="H80" s="171">
        <v>0.43</v>
      </c>
      <c r="I80" s="171">
        <v>0.43</v>
      </c>
      <c r="J80" s="171"/>
      <c r="K80" s="160"/>
      <c r="L80" s="160"/>
      <c r="M80" s="160"/>
      <c r="N80" s="160"/>
      <c r="O80" s="160"/>
      <c r="P80" s="160"/>
      <c r="Q80" s="160"/>
      <c r="R80" s="160"/>
      <c r="S80" s="160"/>
      <c r="T80" s="160"/>
      <c r="U80" s="160"/>
      <c r="V80" s="160"/>
      <c r="W80" s="160"/>
      <c r="X80" s="160"/>
      <c r="Y80" s="160"/>
      <c r="Z80" s="160"/>
      <c r="AA80" s="160"/>
      <c r="AB80" s="160"/>
      <c r="AC80" s="160"/>
      <c r="AD80" s="160"/>
      <c r="AE80" s="160"/>
      <c r="AF80" s="160"/>
      <c r="AG80" s="160"/>
      <c r="AH80" s="160"/>
      <c r="AI80" s="160"/>
      <c r="AJ80" s="160"/>
      <c r="AK80" s="160"/>
      <c r="AL80" s="160"/>
      <c r="AM80" s="160"/>
      <c r="AN80" s="204"/>
    </row>
    <row r="81" ht="22.9" customHeight="true" spans="1:40">
      <c r="A81" s="192"/>
      <c r="B81" s="152" t="s">
        <v>203</v>
      </c>
      <c r="C81" s="152" t="s">
        <v>206</v>
      </c>
      <c r="D81" s="152" t="s">
        <v>122</v>
      </c>
      <c r="E81" s="152" t="s">
        <v>207</v>
      </c>
      <c r="F81" s="171">
        <v>1.07</v>
      </c>
      <c r="G81" s="171">
        <v>1.07</v>
      </c>
      <c r="H81" s="171">
        <v>1.07</v>
      </c>
      <c r="I81" s="171">
        <v>1.07</v>
      </c>
      <c r="J81" s="171"/>
      <c r="K81" s="160"/>
      <c r="L81" s="160"/>
      <c r="M81" s="160"/>
      <c r="N81" s="160"/>
      <c r="O81" s="160"/>
      <c r="P81" s="160"/>
      <c r="Q81" s="160"/>
      <c r="R81" s="160"/>
      <c r="S81" s="160"/>
      <c r="T81" s="160"/>
      <c r="U81" s="160"/>
      <c r="V81" s="160"/>
      <c r="W81" s="160"/>
      <c r="X81" s="160"/>
      <c r="Y81" s="160"/>
      <c r="Z81" s="160"/>
      <c r="AA81" s="160"/>
      <c r="AB81" s="160"/>
      <c r="AC81" s="160"/>
      <c r="AD81" s="160"/>
      <c r="AE81" s="160"/>
      <c r="AF81" s="160"/>
      <c r="AG81" s="160"/>
      <c r="AH81" s="160"/>
      <c r="AI81" s="160"/>
      <c r="AJ81" s="160"/>
      <c r="AK81" s="160"/>
      <c r="AL81" s="160"/>
      <c r="AM81" s="160"/>
      <c r="AN81" s="204"/>
    </row>
    <row r="82" ht="22.9" customHeight="true" spans="1:40">
      <c r="A82" s="192"/>
      <c r="B82" s="152" t="s">
        <v>203</v>
      </c>
      <c r="C82" s="152" t="s">
        <v>190</v>
      </c>
      <c r="D82" s="152" t="s">
        <v>122</v>
      </c>
      <c r="E82" s="152" t="s">
        <v>208</v>
      </c>
      <c r="F82" s="171">
        <v>0.52</v>
      </c>
      <c r="G82" s="171">
        <v>0.52</v>
      </c>
      <c r="H82" s="171">
        <v>0.52</v>
      </c>
      <c r="I82" s="171">
        <v>0.52</v>
      </c>
      <c r="J82" s="171"/>
      <c r="K82" s="160"/>
      <c r="L82" s="160"/>
      <c r="M82" s="160"/>
      <c r="N82" s="160"/>
      <c r="O82" s="160"/>
      <c r="P82" s="160"/>
      <c r="Q82" s="160"/>
      <c r="R82" s="160"/>
      <c r="S82" s="160"/>
      <c r="T82" s="160"/>
      <c r="U82" s="160"/>
      <c r="V82" s="160"/>
      <c r="W82" s="160"/>
      <c r="X82" s="160"/>
      <c r="Y82" s="160"/>
      <c r="Z82" s="160"/>
      <c r="AA82" s="160"/>
      <c r="AB82" s="160"/>
      <c r="AC82" s="160"/>
      <c r="AD82" s="160"/>
      <c r="AE82" s="160"/>
      <c r="AF82" s="160"/>
      <c r="AG82" s="160"/>
      <c r="AH82" s="160"/>
      <c r="AI82" s="160"/>
      <c r="AJ82" s="160"/>
      <c r="AK82" s="160"/>
      <c r="AL82" s="160"/>
      <c r="AM82" s="160"/>
      <c r="AN82" s="204"/>
    </row>
    <row r="83" ht="22.9" customHeight="true" spans="1:40">
      <c r="A83" s="192"/>
      <c r="B83" s="152" t="s">
        <v>203</v>
      </c>
      <c r="C83" s="152" t="s">
        <v>196</v>
      </c>
      <c r="D83" s="152" t="s">
        <v>122</v>
      </c>
      <c r="E83" s="152" t="s">
        <v>209</v>
      </c>
      <c r="F83" s="171">
        <v>12.85</v>
      </c>
      <c r="G83" s="171">
        <v>12.85</v>
      </c>
      <c r="H83" s="171">
        <v>12.85</v>
      </c>
      <c r="I83" s="171">
        <v>12.85</v>
      </c>
      <c r="J83" s="171"/>
      <c r="K83" s="160"/>
      <c r="L83" s="160"/>
      <c r="M83" s="160"/>
      <c r="N83" s="160"/>
      <c r="O83" s="160"/>
      <c r="P83" s="160"/>
      <c r="Q83" s="160"/>
      <c r="R83" s="160"/>
      <c r="S83" s="160"/>
      <c r="T83" s="160"/>
      <c r="U83" s="160"/>
      <c r="V83" s="160"/>
      <c r="W83" s="160"/>
      <c r="X83" s="160"/>
      <c r="Y83" s="160"/>
      <c r="Z83" s="160"/>
      <c r="AA83" s="160"/>
      <c r="AB83" s="160"/>
      <c r="AC83" s="160"/>
      <c r="AD83" s="160"/>
      <c r="AE83" s="160"/>
      <c r="AF83" s="160"/>
      <c r="AG83" s="160"/>
      <c r="AH83" s="160"/>
      <c r="AI83" s="160"/>
      <c r="AJ83" s="160"/>
      <c r="AK83" s="160"/>
      <c r="AL83" s="160"/>
      <c r="AM83" s="160"/>
      <c r="AN83" s="204"/>
    </row>
    <row r="84" ht="22.9" customHeight="true" spans="1:40">
      <c r="A84" s="192"/>
      <c r="B84" s="152" t="s">
        <v>203</v>
      </c>
      <c r="C84" s="152" t="s">
        <v>210</v>
      </c>
      <c r="D84" s="152" t="s">
        <v>122</v>
      </c>
      <c r="E84" s="152" t="s">
        <v>211</v>
      </c>
      <c r="F84" s="171">
        <v>3</v>
      </c>
      <c r="G84" s="171">
        <v>3</v>
      </c>
      <c r="H84" s="171">
        <v>3</v>
      </c>
      <c r="I84" s="171">
        <v>3</v>
      </c>
      <c r="J84" s="171"/>
      <c r="K84" s="160"/>
      <c r="L84" s="160"/>
      <c r="M84" s="160"/>
      <c r="N84" s="160"/>
      <c r="O84" s="160"/>
      <c r="P84" s="160"/>
      <c r="Q84" s="160"/>
      <c r="R84" s="160"/>
      <c r="S84" s="160"/>
      <c r="T84" s="160"/>
      <c r="U84" s="160"/>
      <c r="V84" s="160"/>
      <c r="W84" s="160"/>
      <c r="X84" s="160"/>
      <c r="Y84" s="160"/>
      <c r="Z84" s="160"/>
      <c r="AA84" s="160"/>
      <c r="AB84" s="160"/>
      <c r="AC84" s="160"/>
      <c r="AD84" s="160"/>
      <c r="AE84" s="160"/>
      <c r="AF84" s="160"/>
      <c r="AG84" s="160"/>
      <c r="AH84" s="160"/>
      <c r="AI84" s="160"/>
      <c r="AJ84" s="160"/>
      <c r="AK84" s="160"/>
      <c r="AL84" s="160"/>
      <c r="AM84" s="160"/>
      <c r="AN84" s="204"/>
    </row>
    <row r="85" ht="22.9" customHeight="true" spans="1:40">
      <c r="A85" s="192"/>
      <c r="B85" s="152" t="s">
        <v>203</v>
      </c>
      <c r="C85" s="152" t="s">
        <v>212</v>
      </c>
      <c r="D85" s="152" t="s">
        <v>122</v>
      </c>
      <c r="E85" s="152" t="s">
        <v>213</v>
      </c>
      <c r="F85" s="171">
        <v>3.33</v>
      </c>
      <c r="G85" s="171">
        <v>3.33</v>
      </c>
      <c r="H85" s="171">
        <v>3.33</v>
      </c>
      <c r="I85" s="171">
        <v>3.33</v>
      </c>
      <c r="J85" s="171"/>
      <c r="K85" s="160"/>
      <c r="L85" s="160"/>
      <c r="M85" s="160"/>
      <c r="N85" s="160"/>
      <c r="O85" s="160"/>
      <c r="P85" s="160"/>
      <c r="Q85" s="160"/>
      <c r="R85" s="160"/>
      <c r="S85" s="160"/>
      <c r="T85" s="160"/>
      <c r="U85" s="160"/>
      <c r="V85" s="160"/>
      <c r="W85" s="160"/>
      <c r="X85" s="160"/>
      <c r="Y85" s="160"/>
      <c r="Z85" s="160"/>
      <c r="AA85" s="160"/>
      <c r="AB85" s="160"/>
      <c r="AC85" s="160"/>
      <c r="AD85" s="160"/>
      <c r="AE85" s="160"/>
      <c r="AF85" s="160"/>
      <c r="AG85" s="160"/>
      <c r="AH85" s="160"/>
      <c r="AI85" s="160"/>
      <c r="AJ85" s="160"/>
      <c r="AK85" s="160"/>
      <c r="AL85" s="160"/>
      <c r="AM85" s="160"/>
      <c r="AN85" s="204"/>
    </row>
    <row r="86" ht="22.9" customHeight="true" spans="1:40">
      <c r="A86" s="192"/>
      <c r="B86" s="152" t="s">
        <v>203</v>
      </c>
      <c r="C86" s="152" t="s">
        <v>214</v>
      </c>
      <c r="D86" s="152" t="s">
        <v>122</v>
      </c>
      <c r="E86" s="152" t="s">
        <v>215</v>
      </c>
      <c r="F86" s="171">
        <v>1.61</v>
      </c>
      <c r="G86" s="171">
        <v>1.61</v>
      </c>
      <c r="H86" s="171">
        <v>1.61</v>
      </c>
      <c r="I86" s="171">
        <v>1.61</v>
      </c>
      <c r="J86" s="171"/>
      <c r="K86" s="160"/>
      <c r="L86" s="160"/>
      <c r="M86" s="160"/>
      <c r="N86" s="160"/>
      <c r="O86" s="160"/>
      <c r="P86" s="160"/>
      <c r="Q86" s="160"/>
      <c r="R86" s="160"/>
      <c r="S86" s="160"/>
      <c r="T86" s="160"/>
      <c r="U86" s="160"/>
      <c r="V86" s="160"/>
      <c r="W86" s="160"/>
      <c r="X86" s="160"/>
      <c r="Y86" s="160"/>
      <c r="Z86" s="160"/>
      <c r="AA86" s="160"/>
      <c r="AB86" s="160"/>
      <c r="AC86" s="160"/>
      <c r="AD86" s="160"/>
      <c r="AE86" s="160"/>
      <c r="AF86" s="160"/>
      <c r="AG86" s="160"/>
      <c r="AH86" s="160"/>
      <c r="AI86" s="160"/>
      <c r="AJ86" s="160"/>
      <c r="AK86" s="160"/>
      <c r="AL86" s="160"/>
      <c r="AM86" s="160"/>
      <c r="AN86" s="204"/>
    </row>
    <row r="87" ht="22.9" customHeight="true" spans="1:40">
      <c r="A87" s="192"/>
      <c r="B87" s="152" t="s">
        <v>203</v>
      </c>
      <c r="C87" s="152" t="s">
        <v>216</v>
      </c>
      <c r="D87" s="152" t="s">
        <v>122</v>
      </c>
      <c r="E87" s="152" t="s">
        <v>217</v>
      </c>
      <c r="F87" s="171">
        <v>16.2</v>
      </c>
      <c r="G87" s="171">
        <v>16.2</v>
      </c>
      <c r="H87" s="171">
        <v>16.2</v>
      </c>
      <c r="I87" s="171">
        <v>16.2</v>
      </c>
      <c r="J87" s="171"/>
      <c r="K87" s="160"/>
      <c r="L87" s="160"/>
      <c r="M87" s="160"/>
      <c r="N87" s="160"/>
      <c r="O87" s="160"/>
      <c r="P87" s="160"/>
      <c r="Q87" s="160"/>
      <c r="R87" s="160"/>
      <c r="S87" s="160"/>
      <c r="T87" s="160"/>
      <c r="U87" s="160"/>
      <c r="V87" s="160"/>
      <c r="W87" s="160"/>
      <c r="X87" s="160"/>
      <c r="Y87" s="160"/>
      <c r="Z87" s="160"/>
      <c r="AA87" s="160"/>
      <c r="AB87" s="160"/>
      <c r="AC87" s="160"/>
      <c r="AD87" s="160"/>
      <c r="AE87" s="160"/>
      <c r="AF87" s="160"/>
      <c r="AG87" s="160"/>
      <c r="AH87" s="160"/>
      <c r="AI87" s="160"/>
      <c r="AJ87" s="160"/>
      <c r="AK87" s="160"/>
      <c r="AL87" s="160"/>
      <c r="AM87" s="160"/>
      <c r="AN87" s="204"/>
    </row>
    <row r="88" ht="22.9" customHeight="true" spans="1:40">
      <c r="A88" s="192"/>
      <c r="B88" s="152" t="s">
        <v>203</v>
      </c>
      <c r="C88" s="152" t="s">
        <v>218</v>
      </c>
      <c r="D88" s="152" t="s">
        <v>122</v>
      </c>
      <c r="E88" s="152" t="s">
        <v>219</v>
      </c>
      <c r="F88" s="171">
        <v>11.58</v>
      </c>
      <c r="G88" s="171">
        <v>11.58</v>
      </c>
      <c r="H88" s="171">
        <v>11.58</v>
      </c>
      <c r="I88" s="171">
        <v>11.58</v>
      </c>
      <c r="J88" s="171"/>
      <c r="K88" s="160"/>
      <c r="L88" s="160"/>
      <c r="M88" s="160"/>
      <c r="N88" s="160"/>
      <c r="O88" s="160"/>
      <c r="P88" s="160"/>
      <c r="Q88" s="160"/>
      <c r="R88" s="160"/>
      <c r="S88" s="160"/>
      <c r="T88" s="160"/>
      <c r="U88" s="160"/>
      <c r="V88" s="160"/>
      <c r="W88" s="160"/>
      <c r="X88" s="160"/>
      <c r="Y88" s="160"/>
      <c r="Z88" s="160"/>
      <c r="AA88" s="160"/>
      <c r="AB88" s="160"/>
      <c r="AC88" s="160"/>
      <c r="AD88" s="160"/>
      <c r="AE88" s="160"/>
      <c r="AF88" s="160"/>
      <c r="AG88" s="160"/>
      <c r="AH88" s="160"/>
      <c r="AI88" s="160"/>
      <c r="AJ88" s="160"/>
      <c r="AK88" s="160"/>
      <c r="AL88" s="160"/>
      <c r="AM88" s="160"/>
      <c r="AN88" s="204"/>
    </row>
    <row r="89" ht="22.9" customHeight="true" spans="1:40">
      <c r="A89" s="192"/>
      <c r="B89" s="152" t="s">
        <v>203</v>
      </c>
      <c r="C89" s="152" t="s">
        <v>105</v>
      </c>
      <c r="D89" s="152" t="s">
        <v>122</v>
      </c>
      <c r="E89" s="152" t="s">
        <v>220</v>
      </c>
      <c r="F89" s="171">
        <v>2.08</v>
      </c>
      <c r="G89" s="171">
        <v>2.08</v>
      </c>
      <c r="H89" s="171">
        <v>2.08</v>
      </c>
      <c r="I89" s="171">
        <v>2.08</v>
      </c>
      <c r="J89" s="171"/>
      <c r="K89" s="160"/>
      <c r="L89" s="160"/>
      <c r="M89" s="160"/>
      <c r="N89" s="160"/>
      <c r="O89" s="160"/>
      <c r="P89" s="160"/>
      <c r="Q89" s="160"/>
      <c r="R89" s="160"/>
      <c r="S89" s="160"/>
      <c r="T89" s="160"/>
      <c r="U89" s="160"/>
      <c r="V89" s="160"/>
      <c r="W89" s="160"/>
      <c r="X89" s="160"/>
      <c r="Y89" s="160"/>
      <c r="Z89" s="160"/>
      <c r="AA89" s="160"/>
      <c r="AB89" s="160"/>
      <c r="AC89" s="160"/>
      <c r="AD89" s="160"/>
      <c r="AE89" s="160"/>
      <c r="AF89" s="160"/>
      <c r="AG89" s="160"/>
      <c r="AH89" s="160"/>
      <c r="AI89" s="160"/>
      <c r="AJ89" s="160"/>
      <c r="AK89" s="160"/>
      <c r="AL89" s="160"/>
      <c r="AM89" s="160"/>
      <c r="AN89" s="204"/>
    </row>
    <row r="90" ht="22.9" customHeight="true" spans="1:40">
      <c r="A90" s="192"/>
      <c r="B90" s="152"/>
      <c r="C90" s="152"/>
      <c r="D90" s="152" t="s">
        <v>123</v>
      </c>
      <c r="E90" s="152" t="s">
        <v>80</v>
      </c>
      <c r="F90" s="171">
        <v>262.77</v>
      </c>
      <c r="G90" s="171">
        <v>262.77</v>
      </c>
      <c r="H90" s="171">
        <v>262.77</v>
      </c>
      <c r="I90" s="171">
        <v>262.77</v>
      </c>
      <c r="J90" s="171"/>
      <c r="K90" s="160"/>
      <c r="L90" s="160"/>
      <c r="M90" s="160"/>
      <c r="N90" s="160"/>
      <c r="O90" s="160"/>
      <c r="P90" s="160"/>
      <c r="Q90" s="160"/>
      <c r="R90" s="160"/>
      <c r="S90" s="160"/>
      <c r="T90" s="160"/>
      <c r="U90" s="160"/>
      <c r="V90" s="160"/>
      <c r="W90" s="160"/>
      <c r="X90" s="160"/>
      <c r="Y90" s="160"/>
      <c r="Z90" s="160"/>
      <c r="AA90" s="160"/>
      <c r="AB90" s="160"/>
      <c r="AC90" s="160"/>
      <c r="AD90" s="160"/>
      <c r="AE90" s="160"/>
      <c r="AF90" s="160"/>
      <c r="AG90" s="160"/>
      <c r="AH90" s="160"/>
      <c r="AI90" s="160"/>
      <c r="AJ90" s="160"/>
      <c r="AK90" s="160"/>
      <c r="AL90" s="160"/>
      <c r="AM90" s="160"/>
      <c r="AN90" s="204"/>
    </row>
    <row r="91" ht="22.9" customHeight="true" spans="1:40">
      <c r="A91" s="192"/>
      <c r="B91" s="152" t="s">
        <v>186</v>
      </c>
      <c r="C91" s="152" t="s">
        <v>109</v>
      </c>
      <c r="D91" s="152" t="s">
        <v>123</v>
      </c>
      <c r="E91" s="152" t="s">
        <v>187</v>
      </c>
      <c r="F91" s="171">
        <v>51.83</v>
      </c>
      <c r="G91" s="171">
        <v>51.83</v>
      </c>
      <c r="H91" s="171">
        <v>51.83</v>
      </c>
      <c r="I91" s="171">
        <v>51.83</v>
      </c>
      <c r="J91" s="171"/>
      <c r="K91" s="160"/>
      <c r="L91" s="160"/>
      <c r="M91" s="160"/>
      <c r="N91" s="160"/>
      <c r="O91" s="160"/>
      <c r="P91" s="160"/>
      <c r="Q91" s="160"/>
      <c r="R91" s="160"/>
      <c r="S91" s="160"/>
      <c r="T91" s="160"/>
      <c r="U91" s="160"/>
      <c r="V91" s="160"/>
      <c r="W91" s="160"/>
      <c r="X91" s="160"/>
      <c r="Y91" s="160"/>
      <c r="Z91" s="160"/>
      <c r="AA91" s="160"/>
      <c r="AB91" s="160"/>
      <c r="AC91" s="160"/>
      <c r="AD91" s="160"/>
      <c r="AE91" s="160"/>
      <c r="AF91" s="160"/>
      <c r="AG91" s="160"/>
      <c r="AH91" s="160"/>
      <c r="AI91" s="160"/>
      <c r="AJ91" s="160"/>
      <c r="AK91" s="160"/>
      <c r="AL91" s="160"/>
      <c r="AM91" s="160"/>
      <c r="AN91" s="204"/>
    </row>
    <row r="92" ht="22.9" customHeight="true" spans="1:40">
      <c r="A92" s="192"/>
      <c r="B92" s="152" t="s">
        <v>186</v>
      </c>
      <c r="C92" s="152" t="s">
        <v>111</v>
      </c>
      <c r="D92" s="152" t="s">
        <v>123</v>
      </c>
      <c r="E92" s="152" t="s">
        <v>188</v>
      </c>
      <c r="F92" s="171">
        <v>109.08</v>
      </c>
      <c r="G92" s="171">
        <v>109.08</v>
      </c>
      <c r="H92" s="171">
        <v>109.08</v>
      </c>
      <c r="I92" s="171">
        <v>109.08</v>
      </c>
      <c r="J92" s="171"/>
      <c r="K92" s="160"/>
      <c r="L92" s="160"/>
      <c r="M92" s="160"/>
      <c r="N92" s="160"/>
      <c r="O92" s="160"/>
      <c r="P92" s="160"/>
      <c r="Q92" s="160"/>
      <c r="R92" s="160"/>
      <c r="S92" s="160"/>
      <c r="T92" s="160"/>
      <c r="U92" s="160"/>
      <c r="V92" s="160"/>
      <c r="W92" s="160"/>
      <c r="X92" s="160"/>
      <c r="Y92" s="160"/>
      <c r="Z92" s="160"/>
      <c r="AA92" s="160"/>
      <c r="AB92" s="160"/>
      <c r="AC92" s="160"/>
      <c r="AD92" s="160"/>
      <c r="AE92" s="160"/>
      <c r="AF92" s="160"/>
      <c r="AG92" s="160"/>
      <c r="AH92" s="160"/>
      <c r="AI92" s="160"/>
      <c r="AJ92" s="160"/>
      <c r="AK92" s="160"/>
      <c r="AL92" s="160"/>
      <c r="AM92" s="160"/>
      <c r="AN92" s="204"/>
    </row>
    <row r="93" ht="22.9" customHeight="true" spans="1:40">
      <c r="A93" s="192"/>
      <c r="B93" s="152" t="s">
        <v>186</v>
      </c>
      <c r="C93" s="152" t="s">
        <v>129</v>
      </c>
      <c r="D93" s="152" t="s">
        <v>123</v>
      </c>
      <c r="E93" s="152" t="s">
        <v>189</v>
      </c>
      <c r="F93" s="171">
        <v>4.32</v>
      </c>
      <c r="G93" s="171">
        <v>4.32</v>
      </c>
      <c r="H93" s="171">
        <v>4.32</v>
      </c>
      <c r="I93" s="171">
        <v>4.32</v>
      </c>
      <c r="J93" s="171"/>
      <c r="K93" s="160"/>
      <c r="L93" s="160"/>
      <c r="M93" s="160"/>
      <c r="N93" s="160"/>
      <c r="O93" s="160"/>
      <c r="P93" s="160"/>
      <c r="Q93" s="160"/>
      <c r="R93" s="160"/>
      <c r="S93" s="160"/>
      <c r="T93" s="160"/>
      <c r="U93" s="160"/>
      <c r="V93" s="160"/>
      <c r="W93" s="160"/>
      <c r="X93" s="160"/>
      <c r="Y93" s="160"/>
      <c r="Z93" s="160"/>
      <c r="AA93" s="160"/>
      <c r="AB93" s="160"/>
      <c r="AC93" s="160"/>
      <c r="AD93" s="160"/>
      <c r="AE93" s="160"/>
      <c r="AF93" s="160"/>
      <c r="AG93" s="160"/>
      <c r="AH93" s="160"/>
      <c r="AI93" s="160"/>
      <c r="AJ93" s="160"/>
      <c r="AK93" s="160"/>
      <c r="AL93" s="160"/>
      <c r="AM93" s="160"/>
      <c r="AN93" s="204"/>
    </row>
    <row r="94" ht="22.9" customHeight="true" spans="1:40">
      <c r="A94" s="192"/>
      <c r="B94" s="152" t="s">
        <v>186</v>
      </c>
      <c r="C94" s="152" t="s">
        <v>192</v>
      </c>
      <c r="D94" s="152" t="s">
        <v>123</v>
      </c>
      <c r="E94" s="152" t="s">
        <v>193</v>
      </c>
      <c r="F94" s="171">
        <v>16.87</v>
      </c>
      <c r="G94" s="171">
        <v>16.87</v>
      </c>
      <c r="H94" s="171">
        <v>16.87</v>
      </c>
      <c r="I94" s="171">
        <v>16.87</v>
      </c>
      <c r="J94" s="171"/>
      <c r="K94" s="160"/>
      <c r="L94" s="160"/>
      <c r="M94" s="160"/>
      <c r="N94" s="160"/>
      <c r="O94" s="160"/>
      <c r="P94" s="160"/>
      <c r="Q94" s="160"/>
      <c r="R94" s="160"/>
      <c r="S94" s="160"/>
      <c r="T94" s="160"/>
      <c r="U94" s="160"/>
      <c r="V94" s="160"/>
      <c r="W94" s="160"/>
      <c r="X94" s="160"/>
      <c r="Y94" s="160"/>
      <c r="Z94" s="160"/>
      <c r="AA94" s="160"/>
      <c r="AB94" s="160"/>
      <c r="AC94" s="160"/>
      <c r="AD94" s="160"/>
      <c r="AE94" s="160"/>
      <c r="AF94" s="160"/>
      <c r="AG94" s="160"/>
      <c r="AH94" s="160"/>
      <c r="AI94" s="160"/>
      <c r="AJ94" s="160"/>
      <c r="AK94" s="160"/>
      <c r="AL94" s="160"/>
      <c r="AM94" s="160"/>
      <c r="AN94" s="204"/>
    </row>
    <row r="95" ht="22.9" customHeight="true" spans="1:40">
      <c r="A95" s="192"/>
      <c r="B95" s="152" t="s">
        <v>186</v>
      </c>
      <c r="C95" s="152" t="s">
        <v>194</v>
      </c>
      <c r="D95" s="152" t="s">
        <v>123</v>
      </c>
      <c r="E95" s="152" t="s">
        <v>195</v>
      </c>
      <c r="F95" s="171">
        <v>12.73</v>
      </c>
      <c r="G95" s="171">
        <v>12.73</v>
      </c>
      <c r="H95" s="171">
        <v>12.73</v>
      </c>
      <c r="I95" s="171">
        <v>12.73</v>
      </c>
      <c r="J95" s="171"/>
      <c r="K95" s="160"/>
      <c r="L95" s="160"/>
      <c r="M95" s="160"/>
      <c r="N95" s="160"/>
      <c r="O95" s="160"/>
      <c r="P95" s="160"/>
      <c r="Q95" s="160"/>
      <c r="R95" s="160"/>
      <c r="S95" s="160"/>
      <c r="T95" s="160"/>
      <c r="U95" s="160"/>
      <c r="V95" s="160"/>
      <c r="W95" s="160"/>
      <c r="X95" s="160"/>
      <c r="Y95" s="160"/>
      <c r="Z95" s="160"/>
      <c r="AA95" s="160"/>
      <c r="AB95" s="160"/>
      <c r="AC95" s="160"/>
      <c r="AD95" s="160"/>
      <c r="AE95" s="160"/>
      <c r="AF95" s="160"/>
      <c r="AG95" s="160"/>
      <c r="AH95" s="160"/>
      <c r="AI95" s="160"/>
      <c r="AJ95" s="160"/>
      <c r="AK95" s="160"/>
      <c r="AL95" s="160"/>
      <c r="AM95" s="160"/>
      <c r="AN95" s="204"/>
    </row>
    <row r="96" ht="22.9" customHeight="true" spans="1:40">
      <c r="A96" s="192"/>
      <c r="B96" s="152" t="s">
        <v>186</v>
      </c>
      <c r="C96" s="152" t="s">
        <v>196</v>
      </c>
      <c r="D96" s="152" t="s">
        <v>123</v>
      </c>
      <c r="E96" s="152" t="s">
        <v>197</v>
      </c>
      <c r="F96" s="171">
        <v>1.04</v>
      </c>
      <c r="G96" s="171">
        <v>1.04</v>
      </c>
      <c r="H96" s="171">
        <v>1.04</v>
      </c>
      <c r="I96" s="171">
        <v>1.04</v>
      </c>
      <c r="J96" s="171"/>
      <c r="K96" s="160"/>
      <c r="L96" s="160"/>
      <c r="M96" s="160"/>
      <c r="N96" s="160"/>
      <c r="O96" s="160"/>
      <c r="P96" s="160"/>
      <c r="Q96" s="160"/>
      <c r="R96" s="160"/>
      <c r="S96" s="160"/>
      <c r="T96" s="160"/>
      <c r="U96" s="160"/>
      <c r="V96" s="160"/>
      <c r="W96" s="160"/>
      <c r="X96" s="160"/>
      <c r="Y96" s="160"/>
      <c r="Z96" s="160"/>
      <c r="AA96" s="160"/>
      <c r="AB96" s="160"/>
      <c r="AC96" s="160"/>
      <c r="AD96" s="160"/>
      <c r="AE96" s="160"/>
      <c r="AF96" s="160"/>
      <c r="AG96" s="160"/>
      <c r="AH96" s="160"/>
      <c r="AI96" s="160"/>
      <c r="AJ96" s="160"/>
      <c r="AK96" s="160"/>
      <c r="AL96" s="160"/>
      <c r="AM96" s="160"/>
      <c r="AN96" s="204"/>
    </row>
    <row r="97" ht="22.9" customHeight="true" spans="1:40">
      <c r="A97" s="192"/>
      <c r="B97" s="152" t="s">
        <v>186</v>
      </c>
      <c r="C97" s="152" t="s">
        <v>200</v>
      </c>
      <c r="D97" s="152" t="s">
        <v>123</v>
      </c>
      <c r="E97" s="152" t="s">
        <v>201</v>
      </c>
      <c r="F97" s="171">
        <v>19.83</v>
      </c>
      <c r="G97" s="171">
        <v>19.83</v>
      </c>
      <c r="H97" s="171">
        <v>19.83</v>
      </c>
      <c r="I97" s="171">
        <v>19.83</v>
      </c>
      <c r="J97" s="171"/>
      <c r="K97" s="160"/>
      <c r="L97" s="160"/>
      <c r="M97" s="160"/>
      <c r="N97" s="160"/>
      <c r="O97" s="160"/>
      <c r="P97" s="160"/>
      <c r="Q97" s="160"/>
      <c r="R97" s="160"/>
      <c r="S97" s="160"/>
      <c r="T97" s="160"/>
      <c r="U97" s="160"/>
      <c r="V97" s="160"/>
      <c r="W97" s="160"/>
      <c r="X97" s="160"/>
      <c r="Y97" s="160"/>
      <c r="Z97" s="160"/>
      <c r="AA97" s="160"/>
      <c r="AB97" s="160"/>
      <c r="AC97" s="160"/>
      <c r="AD97" s="160"/>
      <c r="AE97" s="160"/>
      <c r="AF97" s="160"/>
      <c r="AG97" s="160"/>
      <c r="AH97" s="160"/>
      <c r="AI97" s="160"/>
      <c r="AJ97" s="160"/>
      <c r="AK97" s="160"/>
      <c r="AL97" s="160"/>
      <c r="AM97" s="160"/>
      <c r="AN97" s="204"/>
    </row>
    <row r="98" ht="22.9" customHeight="true" spans="1:40">
      <c r="A98" s="192"/>
      <c r="B98" s="152" t="s">
        <v>186</v>
      </c>
      <c r="C98" s="152" t="s">
        <v>105</v>
      </c>
      <c r="D98" s="152" t="s">
        <v>123</v>
      </c>
      <c r="E98" s="152" t="s">
        <v>202</v>
      </c>
      <c r="F98" s="171">
        <v>6.76</v>
      </c>
      <c r="G98" s="171">
        <v>6.76</v>
      </c>
      <c r="H98" s="171">
        <v>6.76</v>
      </c>
      <c r="I98" s="171">
        <v>6.76</v>
      </c>
      <c r="J98" s="171"/>
      <c r="K98" s="160"/>
      <c r="L98" s="160"/>
      <c r="M98" s="160"/>
      <c r="N98" s="160"/>
      <c r="O98" s="160"/>
      <c r="P98" s="160"/>
      <c r="Q98" s="160"/>
      <c r="R98" s="160"/>
      <c r="S98" s="160"/>
      <c r="T98" s="160"/>
      <c r="U98" s="160"/>
      <c r="V98" s="160"/>
      <c r="W98" s="160"/>
      <c r="X98" s="160"/>
      <c r="Y98" s="160"/>
      <c r="Z98" s="160"/>
      <c r="AA98" s="160"/>
      <c r="AB98" s="160"/>
      <c r="AC98" s="160"/>
      <c r="AD98" s="160"/>
      <c r="AE98" s="160"/>
      <c r="AF98" s="160"/>
      <c r="AG98" s="160"/>
      <c r="AH98" s="160"/>
      <c r="AI98" s="160"/>
      <c r="AJ98" s="160"/>
      <c r="AK98" s="160"/>
      <c r="AL98" s="160"/>
      <c r="AM98" s="160"/>
      <c r="AN98" s="204"/>
    </row>
    <row r="99" ht="22.9" customHeight="true" spans="1:40">
      <c r="A99" s="192"/>
      <c r="B99" s="152" t="s">
        <v>203</v>
      </c>
      <c r="C99" s="152" t="s">
        <v>109</v>
      </c>
      <c r="D99" s="152" t="s">
        <v>123</v>
      </c>
      <c r="E99" s="152" t="s">
        <v>204</v>
      </c>
      <c r="F99" s="171">
        <v>3.98</v>
      </c>
      <c r="G99" s="171">
        <v>3.98</v>
      </c>
      <c r="H99" s="171">
        <v>3.98</v>
      </c>
      <c r="I99" s="171">
        <v>3.98</v>
      </c>
      <c r="J99" s="171"/>
      <c r="K99" s="160"/>
      <c r="L99" s="160"/>
      <c r="M99" s="160"/>
      <c r="N99" s="160"/>
      <c r="O99" s="160"/>
      <c r="P99" s="160"/>
      <c r="Q99" s="160"/>
      <c r="R99" s="160"/>
      <c r="S99" s="160"/>
      <c r="T99" s="160"/>
      <c r="U99" s="160"/>
      <c r="V99" s="160"/>
      <c r="W99" s="160"/>
      <c r="X99" s="160"/>
      <c r="Y99" s="160"/>
      <c r="Z99" s="160"/>
      <c r="AA99" s="160"/>
      <c r="AB99" s="160"/>
      <c r="AC99" s="160"/>
      <c r="AD99" s="160"/>
      <c r="AE99" s="160"/>
      <c r="AF99" s="160"/>
      <c r="AG99" s="160"/>
      <c r="AH99" s="160"/>
      <c r="AI99" s="160"/>
      <c r="AJ99" s="160"/>
      <c r="AK99" s="160"/>
      <c r="AL99" s="160"/>
      <c r="AM99" s="160"/>
      <c r="AN99" s="204"/>
    </row>
    <row r="100" ht="22.9" customHeight="true" spans="1:40">
      <c r="A100" s="192"/>
      <c r="B100" s="152" t="s">
        <v>203</v>
      </c>
      <c r="C100" s="152" t="s">
        <v>108</v>
      </c>
      <c r="D100" s="152" t="s">
        <v>123</v>
      </c>
      <c r="E100" s="152" t="s">
        <v>205</v>
      </c>
      <c r="F100" s="171">
        <v>0.4</v>
      </c>
      <c r="G100" s="171">
        <v>0.4</v>
      </c>
      <c r="H100" s="171">
        <v>0.4</v>
      </c>
      <c r="I100" s="171">
        <v>0.4</v>
      </c>
      <c r="J100" s="171"/>
      <c r="K100" s="160"/>
      <c r="L100" s="160"/>
      <c r="M100" s="160"/>
      <c r="N100" s="160"/>
      <c r="O100" s="160"/>
      <c r="P100" s="160"/>
      <c r="Q100" s="160"/>
      <c r="R100" s="160"/>
      <c r="S100" s="160"/>
      <c r="T100" s="160"/>
      <c r="U100" s="160"/>
      <c r="V100" s="160"/>
      <c r="W100" s="160"/>
      <c r="X100" s="160"/>
      <c r="Y100" s="160"/>
      <c r="Z100" s="160"/>
      <c r="AA100" s="160"/>
      <c r="AB100" s="160"/>
      <c r="AC100" s="160"/>
      <c r="AD100" s="160"/>
      <c r="AE100" s="160"/>
      <c r="AF100" s="160"/>
      <c r="AG100" s="160"/>
      <c r="AH100" s="160"/>
      <c r="AI100" s="160"/>
      <c r="AJ100" s="160"/>
      <c r="AK100" s="160"/>
      <c r="AL100" s="160"/>
      <c r="AM100" s="160"/>
      <c r="AN100" s="204"/>
    </row>
    <row r="101" ht="22.9" customHeight="true" spans="1:40">
      <c r="A101" s="192"/>
      <c r="B101" s="152" t="s">
        <v>203</v>
      </c>
      <c r="C101" s="152" t="s">
        <v>206</v>
      </c>
      <c r="D101" s="152" t="s">
        <v>123</v>
      </c>
      <c r="E101" s="152" t="s">
        <v>207</v>
      </c>
      <c r="F101" s="171">
        <v>0.99</v>
      </c>
      <c r="G101" s="171">
        <v>0.99</v>
      </c>
      <c r="H101" s="171">
        <v>0.99</v>
      </c>
      <c r="I101" s="171">
        <v>0.99</v>
      </c>
      <c r="J101" s="171"/>
      <c r="K101" s="160"/>
      <c r="L101" s="160"/>
      <c r="M101" s="160"/>
      <c r="N101" s="160"/>
      <c r="O101" s="160"/>
      <c r="P101" s="160"/>
      <c r="Q101" s="160"/>
      <c r="R101" s="160"/>
      <c r="S101" s="160"/>
      <c r="T101" s="160"/>
      <c r="U101" s="160"/>
      <c r="V101" s="160"/>
      <c r="W101" s="160"/>
      <c r="X101" s="160"/>
      <c r="Y101" s="160"/>
      <c r="Z101" s="160"/>
      <c r="AA101" s="160"/>
      <c r="AB101" s="160"/>
      <c r="AC101" s="160"/>
      <c r="AD101" s="160"/>
      <c r="AE101" s="160"/>
      <c r="AF101" s="160"/>
      <c r="AG101" s="160"/>
      <c r="AH101" s="160"/>
      <c r="AI101" s="160"/>
      <c r="AJ101" s="160"/>
      <c r="AK101" s="160"/>
      <c r="AL101" s="160"/>
      <c r="AM101" s="160"/>
      <c r="AN101" s="204"/>
    </row>
    <row r="102" ht="22.9" customHeight="true" spans="1:40">
      <c r="A102" s="192"/>
      <c r="B102" s="152" t="s">
        <v>203</v>
      </c>
      <c r="C102" s="152" t="s">
        <v>190</v>
      </c>
      <c r="D102" s="152" t="s">
        <v>123</v>
      </c>
      <c r="E102" s="152" t="s">
        <v>208</v>
      </c>
      <c r="F102" s="171">
        <v>1.04</v>
      </c>
      <c r="G102" s="171">
        <v>1.04</v>
      </c>
      <c r="H102" s="171">
        <v>1.04</v>
      </c>
      <c r="I102" s="171">
        <v>1.04</v>
      </c>
      <c r="J102" s="171"/>
      <c r="K102" s="160"/>
      <c r="L102" s="160"/>
      <c r="M102" s="160"/>
      <c r="N102" s="160"/>
      <c r="O102" s="160"/>
      <c r="P102" s="160"/>
      <c r="Q102" s="160"/>
      <c r="R102" s="160"/>
      <c r="S102" s="160"/>
      <c r="T102" s="160"/>
      <c r="U102" s="160"/>
      <c r="V102" s="160"/>
      <c r="W102" s="160"/>
      <c r="X102" s="160"/>
      <c r="Y102" s="160"/>
      <c r="Z102" s="160"/>
      <c r="AA102" s="160"/>
      <c r="AB102" s="160"/>
      <c r="AC102" s="160"/>
      <c r="AD102" s="160"/>
      <c r="AE102" s="160"/>
      <c r="AF102" s="160"/>
      <c r="AG102" s="160"/>
      <c r="AH102" s="160"/>
      <c r="AI102" s="160"/>
      <c r="AJ102" s="160"/>
      <c r="AK102" s="160"/>
      <c r="AL102" s="160"/>
      <c r="AM102" s="160"/>
      <c r="AN102" s="204"/>
    </row>
    <row r="103" ht="22.9" customHeight="true" spans="1:40">
      <c r="A103" s="192"/>
      <c r="B103" s="152" t="s">
        <v>203</v>
      </c>
      <c r="C103" s="152" t="s">
        <v>196</v>
      </c>
      <c r="D103" s="152" t="s">
        <v>123</v>
      </c>
      <c r="E103" s="152" t="s">
        <v>209</v>
      </c>
      <c r="F103" s="171">
        <v>11.93</v>
      </c>
      <c r="G103" s="171">
        <v>11.93</v>
      </c>
      <c r="H103" s="171">
        <v>11.93</v>
      </c>
      <c r="I103" s="171">
        <v>11.93</v>
      </c>
      <c r="J103" s="171"/>
      <c r="K103" s="160"/>
      <c r="L103" s="160"/>
      <c r="M103" s="160"/>
      <c r="N103" s="160"/>
      <c r="O103" s="160"/>
      <c r="P103" s="160"/>
      <c r="Q103" s="160"/>
      <c r="R103" s="160"/>
      <c r="S103" s="160"/>
      <c r="T103" s="160"/>
      <c r="U103" s="160"/>
      <c r="V103" s="160"/>
      <c r="W103" s="160"/>
      <c r="X103" s="160"/>
      <c r="Y103" s="160"/>
      <c r="Z103" s="160"/>
      <c r="AA103" s="160"/>
      <c r="AB103" s="160"/>
      <c r="AC103" s="160"/>
      <c r="AD103" s="160"/>
      <c r="AE103" s="160"/>
      <c r="AF103" s="160"/>
      <c r="AG103" s="160"/>
      <c r="AH103" s="160"/>
      <c r="AI103" s="160"/>
      <c r="AJ103" s="160"/>
      <c r="AK103" s="160"/>
      <c r="AL103" s="160"/>
      <c r="AM103" s="160"/>
      <c r="AN103" s="204"/>
    </row>
    <row r="104" ht="22.9" customHeight="true" spans="1:40">
      <c r="A104" s="192"/>
      <c r="B104" s="152" t="s">
        <v>203</v>
      </c>
      <c r="C104" s="152" t="s">
        <v>210</v>
      </c>
      <c r="D104" s="152" t="s">
        <v>123</v>
      </c>
      <c r="E104" s="152" t="s">
        <v>211</v>
      </c>
      <c r="F104" s="171">
        <v>4</v>
      </c>
      <c r="G104" s="171">
        <v>4</v>
      </c>
      <c r="H104" s="171">
        <v>4</v>
      </c>
      <c r="I104" s="171">
        <v>4</v>
      </c>
      <c r="J104" s="171"/>
      <c r="K104" s="160"/>
      <c r="L104" s="160"/>
      <c r="M104" s="160"/>
      <c r="N104" s="160"/>
      <c r="O104" s="160"/>
      <c r="P104" s="160"/>
      <c r="Q104" s="160"/>
      <c r="R104" s="160"/>
      <c r="S104" s="160"/>
      <c r="T104" s="160"/>
      <c r="U104" s="160"/>
      <c r="V104" s="160"/>
      <c r="W104" s="160"/>
      <c r="X104" s="160"/>
      <c r="Y104" s="160"/>
      <c r="Z104" s="160"/>
      <c r="AA104" s="160"/>
      <c r="AB104" s="160"/>
      <c r="AC104" s="160"/>
      <c r="AD104" s="160"/>
      <c r="AE104" s="160"/>
      <c r="AF104" s="160"/>
      <c r="AG104" s="160"/>
      <c r="AH104" s="160"/>
      <c r="AI104" s="160"/>
      <c r="AJ104" s="160"/>
      <c r="AK104" s="160"/>
      <c r="AL104" s="160"/>
      <c r="AM104" s="160"/>
      <c r="AN104" s="204"/>
    </row>
    <row r="105" ht="22.9" customHeight="true" spans="1:40">
      <c r="A105" s="192"/>
      <c r="B105" s="152" t="s">
        <v>203</v>
      </c>
      <c r="C105" s="152" t="s">
        <v>212</v>
      </c>
      <c r="D105" s="152" t="s">
        <v>123</v>
      </c>
      <c r="E105" s="152" t="s">
        <v>213</v>
      </c>
      <c r="F105" s="171">
        <v>3.3</v>
      </c>
      <c r="G105" s="171">
        <v>3.3</v>
      </c>
      <c r="H105" s="171">
        <v>3.3</v>
      </c>
      <c r="I105" s="171">
        <v>3.3</v>
      </c>
      <c r="J105" s="171"/>
      <c r="K105" s="160"/>
      <c r="L105" s="160"/>
      <c r="M105" s="160"/>
      <c r="N105" s="160"/>
      <c r="O105" s="160"/>
      <c r="P105" s="160"/>
      <c r="Q105" s="160"/>
      <c r="R105" s="160"/>
      <c r="S105" s="160"/>
      <c r="T105" s="160"/>
      <c r="U105" s="160"/>
      <c r="V105" s="160"/>
      <c r="W105" s="160"/>
      <c r="X105" s="160"/>
      <c r="Y105" s="160"/>
      <c r="Z105" s="160"/>
      <c r="AA105" s="160"/>
      <c r="AB105" s="160"/>
      <c r="AC105" s="160"/>
      <c r="AD105" s="160"/>
      <c r="AE105" s="160"/>
      <c r="AF105" s="160"/>
      <c r="AG105" s="160"/>
      <c r="AH105" s="160"/>
      <c r="AI105" s="160"/>
      <c r="AJ105" s="160"/>
      <c r="AK105" s="160"/>
      <c r="AL105" s="160"/>
      <c r="AM105" s="160"/>
      <c r="AN105" s="204"/>
    </row>
    <row r="106" ht="22.9" customHeight="true" spans="1:40">
      <c r="A106" s="192"/>
      <c r="B106" s="152" t="s">
        <v>203</v>
      </c>
      <c r="C106" s="152" t="s">
        <v>214</v>
      </c>
      <c r="D106" s="152" t="s">
        <v>123</v>
      </c>
      <c r="E106" s="152" t="s">
        <v>215</v>
      </c>
      <c r="F106" s="171">
        <v>1.55</v>
      </c>
      <c r="G106" s="171">
        <v>1.55</v>
      </c>
      <c r="H106" s="171">
        <v>1.55</v>
      </c>
      <c r="I106" s="171">
        <v>1.55</v>
      </c>
      <c r="J106" s="171"/>
      <c r="K106" s="160"/>
      <c r="L106" s="160"/>
      <c r="M106" s="160"/>
      <c r="N106" s="160"/>
      <c r="O106" s="160"/>
      <c r="P106" s="160"/>
      <c r="Q106" s="160"/>
      <c r="R106" s="160"/>
      <c r="S106" s="160"/>
      <c r="T106" s="160"/>
      <c r="U106" s="160"/>
      <c r="V106" s="160"/>
      <c r="W106" s="160"/>
      <c r="X106" s="160"/>
      <c r="Y106" s="160"/>
      <c r="Z106" s="160"/>
      <c r="AA106" s="160"/>
      <c r="AB106" s="160"/>
      <c r="AC106" s="160"/>
      <c r="AD106" s="160"/>
      <c r="AE106" s="160"/>
      <c r="AF106" s="160"/>
      <c r="AG106" s="160"/>
      <c r="AH106" s="160"/>
      <c r="AI106" s="160"/>
      <c r="AJ106" s="160"/>
      <c r="AK106" s="160"/>
      <c r="AL106" s="160"/>
      <c r="AM106" s="160"/>
      <c r="AN106" s="204"/>
    </row>
    <row r="107" ht="22.9" customHeight="true" spans="1:40">
      <c r="A107" s="192"/>
      <c r="B107" s="152" t="s">
        <v>203</v>
      </c>
      <c r="C107" s="152" t="s">
        <v>218</v>
      </c>
      <c r="D107" s="152" t="s">
        <v>123</v>
      </c>
      <c r="E107" s="152" t="s">
        <v>219</v>
      </c>
      <c r="F107" s="171">
        <v>11.1</v>
      </c>
      <c r="G107" s="171">
        <v>11.1</v>
      </c>
      <c r="H107" s="171">
        <v>11.1</v>
      </c>
      <c r="I107" s="171">
        <v>11.1</v>
      </c>
      <c r="J107" s="171"/>
      <c r="K107" s="160"/>
      <c r="L107" s="160"/>
      <c r="M107" s="160"/>
      <c r="N107" s="160"/>
      <c r="O107" s="160"/>
      <c r="P107" s="160"/>
      <c r="Q107" s="160"/>
      <c r="R107" s="160"/>
      <c r="S107" s="160"/>
      <c r="T107" s="160"/>
      <c r="U107" s="160"/>
      <c r="V107" s="160"/>
      <c r="W107" s="160"/>
      <c r="X107" s="160"/>
      <c r="Y107" s="160"/>
      <c r="Z107" s="160"/>
      <c r="AA107" s="160"/>
      <c r="AB107" s="160"/>
      <c r="AC107" s="160"/>
      <c r="AD107" s="160"/>
      <c r="AE107" s="160"/>
      <c r="AF107" s="160"/>
      <c r="AG107" s="160"/>
      <c r="AH107" s="160"/>
      <c r="AI107" s="160"/>
      <c r="AJ107" s="160"/>
      <c r="AK107" s="160"/>
      <c r="AL107" s="160"/>
      <c r="AM107" s="160"/>
      <c r="AN107" s="204"/>
    </row>
    <row r="108" ht="22.9" customHeight="true" spans="1:40">
      <c r="A108" s="192"/>
      <c r="B108" s="152" t="s">
        <v>203</v>
      </c>
      <c r="C108" s="152" t="s">
        <v>105</v>
      </c>
      <c r="D108" s="152" t="s">
        <v>123</v>
      </c>
      <c r="E108" s="152" t="s">
        <v>220</v>
      </c>
      <c r="F108" s="171">
        <v>2.02</v>
      </c>
      <c r="G108" s="171">
        <v>2.02</v>
      </c>
      <c r="H108" s="171">
        <v>2.02</v>
      </c>
      <c r="I108" s="171">
        <v>2.02</v>
      </c>
      <c r="J108" s="171"/>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0"/>
      <c r="AK108" s="160"/>
      <c r="AL108" s="160"/>
      <c r="AM108" s="160"/>
      <c r="AN108" s="204"/>
    </row>
    <row r="109" ht="22.9" customHeight="true" spans="1:40">
      <c r="A109" s="192"/>
      <c r="B109" s="152"/>
      <c r="C109" s="152"/>
      <c r="D109" s="152" t="s">
        <v>124</v>
      </c>
      <c r="E109" s="152" t="s">
        <v>82</v>
      </c>
      <c r="F109" s="171">
        <v>246.72</v>
      </c>
      <c r="G109" s="171">
        <v>246.72</v>
      </c>
      <c r="H109" s="171">
        <v>246.72</v>
      </c>
      <c r="I109" s="171">
        <v>246.72</v>
      </c>
      <c r="J109" s="171"/>
      <c r="K109" s="160"/>
      <c r="L109" s="160"/>
      <c r="M109" s="160"/>
      <c r="N109" s="160"/>
      <c r="O109" s="160"/>
      <c r="P109" s="160"/>
      <c r="Q109" s="160"/>
      <c r="R109" s="160"/>
      <c r="S109" s="160"/>
      <c r="T109" s="160"/>
      <c r="U109" s="160"/>
      <c r="V109" s="160"/>
      <c r="W109" s="160"/>
      <c r="X109" s="160"/>
      <c r="Y109" s="160"/>
      <c r="Z109" s="160"/>
      <c r="AA109" s="160"/>
      <c r="AB109" s="160"/>
      <c r="AC109" s="160"/>
      <c r="AD109" s="160"/>
      <c r="AE109" s="160"/>
      <c r="AF109" s="160"/>
      <c r="AG109" s="160"/>
      <c r="AH109" s="160"/>
      <c r="AI109" s="160"/>
      <c r="AJ109" s="160"/>
      <c r="AK109" s="160"/>
      <c r="AL109" s="160"/>
      <c r="AM109" s="160"/>
      <c r="AN109" s="204"/>
    </row>
    <row r="110" ht="22.9" customHeight="true" spans="1:40">
      <c r="A110" s="192"/>
      <c r="B110" s="152">
        <v>301</v>
      </c>
      <c r="C110" s="152" t="s">
        <v>109</v>
      </c>
      <c r="D110" s="152" t="s">
        <v>124</v>
      </c>
      <c r="E110" s="152" t="s">
        <v>187</v>
      </c>
      <c r="F110" s="171">
        <v>56.56</v>
      </c>
      <c r="G110" s="171">
        <v>56.56</v>
      </c>
      <c r="H110" s="171">
        <v>56.56</v>
      </c>
      <c r="I110" s="171">
        <v>56.56</v>
      </c>
      <c r="J110" s="171"/>
      <c r="K110" s="160"/>
      <c r="L110" s="160"/>
      <c r="M110" s="160"/>
      <c r="N110" s="160"/>
      <c r="O110" s="160"/>
      <c r="P110" s="160"/>
      <c r="Q110" s="160"/>
      <c r="R110" s="160"/>
      <c r="S110" s="160"/>
      <c r="T110" s="160"/>
      <c r="U110" s="160"/>
      <c r="V110" s="160"/>
      <c r="W110" s="160"/>
      <c r="X110" s="160"/>
      <c r="Y110" s="160"/>
      <c r="Z110" s="160"/>
      <c r="AA110" s="160"/>
      <c r="AB110" s="160"/>
      <c r="AC110" s="160"/>
      <c r="AD110" s="160"/>
      <c r="AE110" s="160"/>
      <c r="AF110" s="160"/>
      <c r="AG110" s="160"/>
      <c r="AH110" s="160"/>
      <c r="AI110" s="160"/>
      <c r="AJ110" s="160"/>
      <c r="AK110" s="160"/>
      <c r="AL110" s="160"/>
      <c r="AM110" s="160"/>
      <c r="AN110" s="204"/>
    </row>
    <row r="111" ht="22.9" customHeight="true" spans="1:40">
      <c r="A111" s="192"/>
      <c r="B111" s="152">
        <v>301</v>
      </c>
      <c r="C111" s="152" t="s">
        <v>111</v>
      </c>
      <c r="D111" s="152" t="s">
        <v>124</v>
      </c>
      <c r="E111" s="152" t="s">
        <v>188</v>
      </c>
      <c r="F111" s="171">
        <v>88.51</v>
      </c>
      <c r="G111" s="171">
        <v>88.51</v>
      </c>
      <c r="H111" s="171">
        <v>88.51</v>
      </c>
      <c r="I111" s="171">
        <v>88.51</v>
      </c>
      <c r="J111" s="171"/>
      <c r="K111" s="160"/>
      <c r="L111" s="160"/>
      <c r="M111" s="160"/>
      <c r="N111" s="160"/>
      <c r="O111" s="160"/>
      <c r="P111" s="160"/>
      <c r="Q111" s="160"/>
      <c r="R111" s="160"/>
      <c r="S111" s="160"/>
      <c r="T111" s="160"/>
      <c r="U111" s="160"/>
      <c r="V111" s="160"/>
      <c r="W111" s="160"/>
      <c r="X111" s="160"/>
      <c r="Y111" s="160"/>
      <c r="Z111" s="160"/>
      <c r="AA111" s="160"/>
      <c r="AB111" s="160"/>
      <c r="AC111" s="160"/>
      <c r="AD111" s="160"/>
      <c r="AE111" s="160"/>
      <c r="AF111" s="160"/>
      <c r="AG111" s="160"/>
      <c r="AH111" s="160"/>
      <c r="AI111" s="160"/>
      <c r="AJ111" s="160"/>
      <c r="AK111" s="160"/>
      <c r="AL111" s="160"/>
      <c r="AM111" s="160"/>
      <c r="AN111" s="204"/>
    </row>
    <row r="112" ht="22.9" customHeight="true" spans="1:40">
      <c r="A112" s="192"/>
      <c r="B112" s="152">
        <v>301</v>
      </c>
      <c r="C112" s="152" t="s">
        <v>129</v>
      </c>
      <c r="D112" s="152" t="s">
        <v>124</v>
      </c>
      <c r="E112" s="152" t="s">
        <v>189</v>
      </c>
      <c r="F112" s="171">
        <v>4.71</v>
      </c>
      <c r="G112" s="171">
        <v>4.71</v>
      </c>
      <c r="H112" s="171">
        <v>4.71</v>
      </c>
      <c r="I112" s="171">
        <v>4.71</v>
      </c>
      <c r="J112" s="171"/>
      <c r="K112" s="160"/>
      <c r="L112" s="160"/>
      <c r="M112" s="160"/>
      <c r="N112" s="160"/>
      <c r="O112" s="160"/>
      <c r="P112" s="160"/>
      <c r="Q112" s="160"/>
      <c r="R112" s="160"/>
      <c r="S112" s="160"/>
      <c r="T112" s="160"/>
      <c r="U112" s="160"/>
      <c r="V112" s="160"/>
      <c r="W112" s="160"/>
      <c r="X112" s="160"/>
      <c r="Y112" s="160"/>
      <c r="Z112" s="160"/>
      <c r="AA112" s="160"/>
      <c r="AB112" s="160"/>
      <c r="AC112" s="160"/>
      <c r="AD112" s="160"/>
      <c r="AE112" s="160"/>
      <c r="AF112" s="160"/>
      <c r="AG112" s="160"/>
      <c r="AH112" s="160"/>
      <c r="AI112" s="160"/>
      <c r="AJ112" s="160"/>
      <c r="AK112" s="160"/>
      <c r="AL112" s="160"/>
      <c r="AM112" s="160"/>
      <c r="AN112" s="204"/>
    </row>
    <row r="113" ht="22.9" customHeight="true" spans="1:40">
      <c r="A113" s="192"/>
      <c r="B113" s="152">
        <v>301</v>
      </c>
      <c r="C113" s="152" t="s">
        <v>192</v>
      </c>
      <c r="D113" s="152" t="s">
        <v>124</v>
      </c>
      <c r="E113" s="152" t="s">
        <v>193</v>
      </c>
      <c r="F113" s="171">
        <v>18.75</v>
      </c>
      <c r="G113" s="171">
        <v>18.75</v>
      </c>
      <c r="H113" s="171">
        <v>18.75</v>
      </c>
      <c r="I113" s="171">
        <v>18.75</v>
      </c>
      <c r="J113" s="171"/>
      <c r="K113" s="160"/>
      <c r="L113" s="160"/>
      <c r="M113" s="160"/>
      <c r="N113" s="160"/>
      <c r="O113" s="160"/>
      <c r="P113" s="160"/>
      <c r="Q113" s="160"/>
      <c r="R113" s="160"/>
      <c r="S113" s="160"/>
      <c r="T113" s="160"/>
      <c r="U113" s="160"/>
      <c r="V113" s="160"/>
      <c r="W113" s="160"/>
      <c r="X113" s="160"/>
      <c r="Y113" s="160"/>
      <c r="Z113" s="160"/>
      <c r="AA113" s="160"/>
      <c r="AB113" s="160"/>
      <c r="AC113" s="160"/>
      <c r="AD113" s="160"/>
      <c r="AE113" s="160"/>
      <c r="AF113" s="160"/>
      <c r="AG113" s="160"/>
      <c r="AH113" s="160"/>
      <c r="AI113" s="160"/>
      <c r="AJ113" s="160"/>
      <c r="AK113" s="160"/>
      <c r="AL113" s="160"/>
      <c r="AM113" s="160"/>
      <c r="AN113" s="204"/>
    </row>
    <row r="114" ht="22.9" customHeight="true" spans="1:40">
      <c r="A114" s="192"/>
      <c r="B114" s="152">
        <v>301</v>
      </c>
      <c r="C114" s="152" t="s">
        <v>194</v>
      </c>
      <c r="D114" s="152" t="s">
        <v>124</v>
      </c>
      <c r="E114" s="152" t="s">
        <v>195</v>
      </c>
      <c r="F114" s="171">
        <v>11.53</v>
      </c>
      <c r="G114" s="171">
        <v>11.53</v>
      </c>
      <c r="H114" s="171">
        <v>11.53</v>
      </c>
      <c r="I114" s="171">
        <v>11.53</v>
      </c>
      <c r="J114" s="171"/>
      <c r="K114" s="160"/>
      <c r="L114" s="160"/>
      <c r="M114" s="160"/>
      <c r="N114" s="160"/>
      <c r="O114" s="160"/>
      <c r="P114" s="160"/>
      <c r="Q114" s="160"/>
      <c r="R114" s="160"/>
      <c r="S114" s="160"/>
      <c r="T114" s="160"/>
      <c r="U114" s="160"/>
      <c r="V114" s="160"/>
      <c r="W114" s="160"/>
      <c r="X114" s="160"/>
      <c r="Y114" s="160"/>
      <c r="Z114" s="160"/>
      <c r="AA114" s="160"/>
      <c r="AB114" s="160"/>
      <c r="AC114" s="160"/>
      <c r="AD114" s="160"/>
      <c r="AE114" s="160"/>
      <c r="AF114" s="160"/>
      <c r="AG114" s="160"/>
      <c r="AH114" s="160"/>
      <c r="AI114" s="160"/>
      <c r="AJ114" s="160"/>
      <c r="AK114" s="160"/>
      <c r="AL114" s="160"/>
      <c r="AM114" s="160"/>
      <c r="AN114" s="204"/>
    </row>
    <row r="115" ht="22.9" customHeight="true" spans="1:40">
      <c r="A115" s="192"/>
      <c r="B115" s="152">
        <v>301</v>
      </c>
      <c r="C115" s="152" t="s">
        <v>196</v>
      </c>
      <c r="D115" s="152" t="s">
        <v>124</v>
      </c>
      <c r="E115" s="152" t="s">
        <v>197</v>
      </c>
      <c r="F115" s="171">
        <v>1.04</v>
      </c>
      <c r="G115" s="171">
        <v>1.04</v>
      </c>
      <c r="H115" s="171">
        <v>1.04</v>
      </c>
      <c r="I115" s="171">
        <v>1.04</v>
      </c>
      <c r="J115" s="171"/>
      <c r="K115" s="160"/>
      <c r="L115" s="160"/>
      <c r="M115" s="160"/>
      <c r="N115" s="160"/>
      <c r="O115" s="160"/>
      <c r="P115" s="160"/>
      <c r="Q115" s="160"/>
      <c r="R115" s="160"/>
      <c r="S115" s="160"/>
      <c r="T115" s="160"/>
      <c r="U115" s="160"/>
      <c r="V115" s="160"/>
      <c r="W115" s="160"/>
      <c r="X115" s="160"/>
      <c r="Y115" s="160"/>
      <c r="Z115" s="160"/>
      <c r="AA115" s="160"/>
      <c r="AB115" s="160"/>
      <c r="AC115" s="160"/>
      <c r="AD115" s="160"/>
      <c r="AE115" s="160"/>
      <c r="AF115" s="160"/>
      <c r="AG115" s="160"/>
      <c r="AH115" s="160"/>
      <c r="AI115" s="160"/>
      <c r="AJ115" s="160"/>
      <c r="AK115" s="160"/>
      <c r="AL115" s="160"/>
      <c r="AM115" s="160"/>
      <c r="AN115" s="204"/>
    </row>
    <row r="116" ht="22.9" customHeight="true" spans="1:40">
      <c r="A116" s="192"/>
      <c r="B116" s="152">
        <v>301</v>
      </c>
      <c r="C116" s="152" t="s">
        <v>200</v>
      </c>
      <c r="D116" s="152" t="s">
        <v>124</v>
      </c>
      <c r="E116" s="152" t="s">
        <v>201</v>
      </c>
      <c r="F116" s="171">
        <v>17.97</v>
      </c>
      <c r="G116" s="171">
        <v>17.97</v>
      </c>
      <c r="H116" s="171">
        <v>17.97</v>
      </c>
      <c r="I116" s="171">
        <v>17.97</v>
      </c>
      <c r="J116" s="171"/>
      <c r="K116" s="160"/>
      <c r="L116" s="160"/>
      <c r="M116" s="160"/>
      <c r="N116" s="160"/>
      <c r="O116" s="160"/>
      <c r="P116" s="160"/>
      <c r="Q116" s="160"/>
      <c r="R116" s="160"/>
      <c r="S116" s="160"/>
      <c r="T116" s="160"/>
      <c r="U116" s="160"/>
      <c r="V116" s="160"/>
      <c r="W116" s="160"/>
      <c r="X116" s="160"/>
      <c r="Y116" s="160"/>
      <c r="Z116" s="160"/>
      <c r="AA116" s="160"/>
      <c r="AB116" s="160"/>
      <c r="AC116" s="160"/>
      <c r="AD116" s="160"/>
      <c r="AE116" s="160"/>
      <c r="AF116" s="160"/>
      <c r="AG116" s="160"/>
      <c r="AH116" s="160"/>
      <c r="AI116" s="160"/>
      <c r="AJ116" s="160"/>
      <c r="AK116" s="160"/>
      <c r="AL116" s="160"/>
      <c r="AM116" s="160"/>
      <c r="AN116" s="204"/>
    </row>
    <row r="117" ht="22.9" customHeight="true" spans="1:40">
      <c r="A117" s="192"/>
      <c r="B117" s="152">
        <v>301</v>
      </c>
      <c r="C117" s="152" t="s">
        <v>105</v>
      </c>
      <c r="D117" s="152" t="s">
        <v>124</v>
      </c>
      <c r="E117" s="152" t="s">
        <v>202</v>
      </c>
      <c r="F117" s="171">
        <v>6.76</v>
      </c>
      <c r="G117" s="171">
        <v>6.76</v>
      </c>
      <c r="H117" s="171">
        <v>6.76</v>
      </c>
      <c r="I117" s="171">
        <v>6.76</v>
      </c>
      <c r="J117" s="171"/>
      <c r="K117" s="160"/>
      <c r="L117" s="160"/>
      <c r="M117" s="160"/>
      <c r="N117" s="160"/>
      <c r="O117" s="160"/>
      <c r="P117" s="160"/>
      <c r="Q117" s="160"/>
      <c r="R117" s="160"/>
      <c r="S117" s="160"/>
      <c r="T117" s="160"/>
      <c r="U117" s="160"/>
      <c r="V117" s="160"/>
      <c r="W117" s="160"/>
      <c r="X117" s="160"/>
      <c r="Y117" s="160"/>
      <c r="Z117" s="160"/>
      <c r="AA117" s="160"/>
      <c r="AB117" s="160"/>
      <c r="AC117" s="160"/>
      <c r="AD117" s="160"/>
      <c r="AE117" s="160"/>
      <c r="AF117" s="160"/>
      <c r="AG117" s="160"/>
      <c r="AH117" s="160"/>
      <c r="AI117" s="160"/>
      <c r="AJ117" s="160"/>
      <c r="AK117" s="160"/>
      <c r="AL117" s="160"/>
      <c r="AM117" s="160"/>
      <c r="AN117" s="204"/>
    </row>
    <row r="118" ht="22.9" customHeight="true" spans="1:40">
      <c r="A118" s="192"/>
      <c r="B118" s="152">
        <v>302</v>
      </c>
      <c r="C118" s="152" t="s">
        <v>109</v>
      </c>
      <c r="D118" s="152" t="s">
        <v>124</v>
      </c>
      <c r="E118" s="152" t="s">
        <v>204</v>
      </c>
      <c r="F118" s="171">
        <v>3.98</v>
      </c>
      <c r="G118" s="171">
        <v>3.98</v>
      </c>
      <c r="H118" s="171">
        <v>3.98</v>
      </c>
      <c r="I118" s="171">
        <v>3.98</v>
      </c>
      <c r="J118" s="171"/>
      <c r="K118" s="160"/>
      <c r="L118" s="160"/>
      <c r="M118" s="160"/>
      <c r="N118" s="160"/>
      <c r="O118" s="160"/>
      <c r="P118" s="160"/>
      <c r="Q118" s="160"/>
      <c r="R118" s="160"/>
      <c r="S118" s="160"/>
      <c r="T118" s="160"/>
      <c r="U118" s="160"/>
      <c r="V118" s="160"/>
      <c r="W118" s="160"/>
      <c r="X118" s="160"/>
      <c r="Y118" s="160"/>
      <c r="Z118" s="160"/>
      <c r="AA118" s="160"/>
      <c r="AB118" s="160"/>
      <c r="AC118" s="160"/>
      <c r="AD118" s="160"/>
      <c r="AE118" s="160"/>
      <c r="AF118" s="160"/>
      <c r="AG118" s="160"/>
      <c r="AH118" s="160"/>
      <c r="AI118" s="160"/>
      <c r="AJ118" s="160"/>
      <c r="AK118" s="160"/>
      <c r="AL118" s="160"/>
      <c r="AM118" s="160"/>
      <c r="AN118" s="204"/>
    </row>
    <row r="119" ht="22.9" customHeight="true" spans="1:40">
      <c r="A119" s="192"/>
      <c r="B119" s="152">
        <v>302</v>
      </c>
      <c r="C119" s="152" t="s">
        <v>108</v>
      </c>
      <c r="D119" s="152" t="s">
        <v>124</v>
      </c>
      <c r="E119" s="152" t="s">
        <v>205</v>
      </c>
      <c r="F119" s="171">
        <v>0.4</v>
      </c>
      <c r="G119" s="171">
        <v>0.4</v>
      </c>
      <c r="H119" s="171">
        <v>0.4</v>
      </c>
      <c r="I119" s="171">
        <v>0.4</v>
      </c>
      <c r="J119" s="171"/>
      <c r="K119" s="160"/>
      <c r="L119" s="160"/>
      <c r="M119" s="160"/>
      <c r="N119" s="160"/>
      <c r="O119" s="160"/>
      <c r="P119" s="160"/>
      <c r="Q119" s="160"/>
      <c r="R119" s="160"/>
      <c r="S119" s="160"/>
      <c r="T119" s="160"/>
      <c r="U119" s="160"/>
      <c r="V119" s="160"/>
      <c r="W119" s="160"/>
      <c r="X119" s="160"/>
      <c r="Y119" s="160"/>
      <c r="Z119" s="160"/>
      <c r="AA119" s="160"/>
      <c r="AB119" s="160"/>
      <c r="AC119" s="160"/>
      <c r="AD119" s="160"/>
      <c r="AE119" s="160"/>
      <c r="AF119" s="160"/>
      <c r="AG119" s="160"/>
      <c r="AH119" s="160"/>
      <c r="AI119" s="160"/>
      <c r="AJ119" s="160"/>
      <c r="AK119" s="160"/>
      <c r="AL119" s="160"/>
      <c r="AM119" s="160"/>
      <c r="AN119" s="204"/>
    </row>
    <row r="120" ht="22.9" customHeight="true" spans="1:40">
      <c r="A120" s="192"/>
      <c r="B120" s="152">
        <v>302</v>
      </c>
      <c r="C120" s="152" t="s">
        <v>206</v>
      </c>
      <c r="D120" s="152" t="s">
        <v>124</v>
      </c>
      <c r="E120" s="152" t="s">
        <v>207</v>
      </c>
      <c r="F120" s="171">
        <v>0.99</v>
      </c>
      <c r="G120" s="171">
        <v>0.99</v>
      </c>
      <c r="H120" s="171">
        <v>0.99</v>
      </c>
      <c r="I120" s="171">
        <v>0.99</v>
      </c>
      <c r="J120" s="171"/>
      <c r="K120" s="160"/>
      <c r="L120" s="160"/>
      <c r="M120" s="160"/>
      <c r="N120" s="160"/>
      <c r="O120" s="160"/>
      <c r="P120" s="160"/>
      <c r="Q120" s="160"/>
      <c r="R120" s="160"/>
      <c r="S120" s="160"/>
      <c r="T120" s="160"/>
      <c r="U120" s="160"/>
      <c r="V120" s="160"/>
      <c r="W120" s="160"/>
      <c r="X120" s="160"/>
      <c r="Y120" s="160"/>
      <c r="Z120" s="160"/>
      <c r="AA120" s="160"/>
      <c r="AB120" s="160"/>
      <c r="AC120" s="160"/>
      <c r="AD120" s="160"/>
      <c r="AE120" s="160"/>
      <c r="AF120" s="160"/>
      <c r="AG120" s="160"/>
      <c r="AH120" s="160"/>
      <c r="AI120" s="160"/>
      <c r="AJ120" s="160"/>
      <c r="AK120" s="160"/>
      <c r="AL120" s="160"/>
      <c r="AM120" s="160"/>
      <c r="AN120" s="204"/>
    </row>
    <row r="121" ht="22.9" customHeight="true" spans="1:40">
      <c r="A121" s="192"/>
      <c r="B121" s="152">
        <v>302</v>
      </c>
      <c r="C121" s="152" t="s">
        <v>190</v>
      </c>
      <c r="D121" s="152" t="s">
        <v>124</v>
      </c>
      <c r="E121" s="152" t="s">
        <v>208</v>
      </c>
      <c r="F121" s="171">
        <v>1.34</v>
      </c>
      <c r="G121" s="171">
        <v>1.34</v>
      </c>
      <c r="H121" s="171">
        <v>1.34</v>
      </c>
      <c r="I121" s="171">
        <v>1.34</v>
      </c>
      <c r="J121" s="171"/>
      <c r="K121" s="160"/>
      <c r="L121" s="160"/>
      <c r="M121" s="160"/>
      <c r="N121" s="160"/>
      <c r="O121" s="160"/>
      <c r="P121" s="160"/>
      <c r="Q121" s="160"/>
      <c r="R121" s="160"/>
      <c r="S121" s="160"/>
      <c r="T121" s="160"/>
      <c r="U121" s="160"/>
      <c r="V121" s="160"/>
      <c r="W121" s="160"/>
      <c r="X121" s="160"/>
      <c r="Y121" s="160"/>
      <c r="Z121" s="160"/>
      <c r="AA121" s="160"/>
      <c r="AB121" s="160"/>
      <c r="AC121" s="160"/>
      <c r="AD121" s="160"/>
      <c r="AE121" s="160"/>
      <c r="AF121" s="160"/>
      <c r="AG121" s="160"/>
      <c r="AH121" s="160"/>
      <c r="AI121" s="160"/>
      <c r="AJ121" s="160"/>
      <c r="AK121" s="160"/>
      <c r="AL121" s="160"/>
      <c r="AM121" s="160"/>
      <c r="AN121" s="204"/>
    </row>
    <row r="122" ht="22.9" customHeight="true" spans="1:40">
      <c r="A122" s="192"/>
      <c r="B122" s="152">
        <v>302</v>
      </c>
      <c r="C122" s="152" t="s">
        <v>196</v>
      </c>
      <c r="D122" s="152" t="s">
        <v>124</v>
      </c>
      <c r="E122" s="152" t="s">
        <v>209</v>
      </c>
      <c r="F122" s="171">
        <v>11.93</v>
      </c>
      <c r="G122" s="171">
        <v>11.93</v>
      </c>
      <c r="H122" s="171">
        <v>11.93</v>
      </c>
      <c r="I122" s="171">
        <v>11.93</v>
      </c>
      <c r="J122" s="171"/>
      <c r="K122" s="160"/>
      <c r="L122" s="160"/>
      <c r="M122" s="160"/>
      <c r="N122" s="160"/>
      <c r="O122" s="160"/>
      <c r="P122" s="160"/>
      <c r="Q122" s="160"/>
      <c r="R122" s="160"/>
      <c r="S122" s="160"/>
      <c r="T122" s="160"/>
      <c r="U122" s="160"/>
      <c r="V122" s="160"/>
      <c r="W122" s="160"/>
      <c r="X122" s="160"/>
      <c r="Y122" s="160"/>
      <c r="Z122" s="160"/>
      <c r="AA122" s="160"/>
      <c r="AB122" s="160"/>
      <c r="AC122" s="160"/>
      <c r="AD122" s="160"/>
      <c r="AE122" s="160"/>
      <c r="AF122" s="160"/>
      <c r="AG122" s="160"/>
      <c r="AH122" s="160"/>
      <c r="AI122" s="160"/>
      <c r="AJ122" s="160"/>
      <c r="AK122" s="160"/>
      <c r="AL122" s="160"/>
      <c r="AM122" s="160"/>
      <c r="AN122" s="204"/>
    </row>
    <row r="123" ht="22.9" customHeight="true" spans="1:40">
      <c r="A123" s="192"/>
      <c r="B123" s="152">
        <v>302</v>
      </c>
      <c r="C123" s="152" t="s">
        <v>212</v>
      </c>
      <c r="D123" s="152" t="s">
        <v>124</v>
      </c>
      <c r="E123" s="152" t="s">
        <v>213</v>
      </c>
      <c r="F123" s="171">
        <v>3</v>
      </c>
      <c r="G123" s="171">
        <v>3</v>
      </c>
      <c r="H123" s="171">
        <v>3</v>
      </c>
      <c r="I123" s="171">
        <v>3</v>
      </c>
      <c r="J123" s="171"/>
      <c r="K123" s="160"/>
      <c r="L123" s="160"/>
      <c r="M123" s="160"/>
      <c r="N123" s="160"/>
      <c r="O123" s="160"/>
      <c r="P123" s="160"/>
      <c r="Q123" s="160"/>
      <c r="R123" s="160"/>
      <c r="S123" s="160"/>
      <c r="T123" s="160"/>
      <c r="U123" s="160"/>
      <c r="V123" s="160"/>
      <c r="W123" s="160"/>
      <c r="X123" s="160"/>
      <c r="Y123" s="160"/>
      <c r="Z123" s="160"/>
      <c r="AA123" s="160"/>
      <c r="AB123" s="160"/>
      <c r="AC123" s="160"/>
      <c r="AD123" s="160"/>
      <c r="AE123" s="160"/>
      <c r="AF123" s="160"/>
      <c r="AG123" s="160"/>
      <c r="AH123" s="160"/>
      <c r="AI123" s="160"/>
      <c r="AJ123" s="160"/>
      <c r="AK123" s="160"/>
      <c r="AL123" s="160"/>
      <c r="AM123" s="160"/>
      <c r="AN123" s="204"/>
    </row>
    <row r="124" ht="22.9" customHeight="true" spans="1:40">
      <c r="A124" s="192"/>
      <c r="B124" s="152">
        <v>302</v>
      </c>
      <c r="C124" s="152" t="s">
        <v>214</v>
      </c>
      <c r="D124" s="152" t="s">
        <v>124</v>
      </c>
      <c r="E124" s="152" t="s">
        <v>215</v>
      </c>
      <c r="F124" s="171">
        <v>1.7</v>
      </c>
      <c r="G124" s="171">
        <v>1.7</v>
      </c>
      <c r="H124" s="171">
        <v>1.7</v>
      </c>
      <c r="I124" s="171">
        <v>1.7</v>
      </c>
      <c r="J124" s="171"/>
      <c r="K124" s="160"/>
      <c r="L124" s="160"/>
      <c r="M124" s="160"/>
      <c r="N124" s="160"/>
      <c r="O124" s="160"/>
      <c r="P124" s="160"/>
      <c r="Q124" s="160"/>
      <c r="R124" s="160"/>
      <c r="S124" s="160"/>
      <c r="T124" s="160"/>
      <c r="U124" s="160"/>
      <c r="V124" s="160"/>
      <c r="W124" s="160"/>
      <c r="X124" s="160"/>
      <c r="Y124" s="160"/>
      <c r="Z124" s="160"/>
      <c r="AA124" s="160"/>
      <c r="AB124" s="160"/>
      <c r="AC124" s="160"/>
      <c r="AD124" s="160"/>
      <c r="AE124" s="160"/>
      <c r="AF124" s="160"/>
      <c r="AG124" s="160"/>
      <c r="AH124" s="160"/>
      <c r="AI124" s="160"/>
      <c r="AJ124" s="160"/>
      <c r="AK124" s="160"/>
      <c r="AL124" s="160"/>
      <c r="AM124" s="160"/>
      <c r="AN124" s="204"/>
    </row>
    <row r="125" ht="22.9" customHeight="true" spans="1:40">
      <c r="A125" s="192"/>
      <c r="B125" s="152">
        <v>302</v>
      </c>
      <c r="C125" s="152" t="s">
        <v>216</v>
      </c>
      <c r="D125" s="152" t="s">
        <v>124</v>
      </c>
      <c r="E125" s="152" t="s">
        <v>217</v>
      </c>
      <c r="F125" s="171">
        <v>3.24</v>
      </c>
      <c r="G125" s="171">
        <v>3.24</v>
      </c>
      <c r="H125" s="171">
        <v>3.24</v>
      </c>
      <c r="I125" s="171">
        <v>3.24</v>
      </c>
      <c r="J125" s="171"/>
      <c r="K125" s="160"/>
      <c r="L125" s="160"/>
      <c r="M125" s="160"/>
      <c r="N125" s="160"/>
      <c r="O125" s="160"/>
      <c r="P125" s="160"/>
      <c r="Q125" s="160"/>
      <c r="R125" s="160"/>
      <c r="S125" s="160"/>
      <c r="T125" s="160"/>
      <c r="U125" s="160"/>
      <c r="V125" s="160"/>
      <c r="W125" s="160"/>
      <c r="X125" s="160"/>
      <c r="Y125" s="160"/>
      <c r="Z125" s="160"/>
      <c r="AA125" s="160"/>
      <c r="AB125" s="160"/>
      <c r="AC125" s="160"/>
      <c r="AD125" s="160"/>
      <c r="AE125" s="160"/>
      <c r="AF125" s="160"/>
      <c r="AG125" s="160"/>
      <c r="AH125" s="160"/>
      <c r="AI125" s="160"/>
      <c r="AJ125" s="160"/>
      <c r="AK125" s="160"/>
      <c r="AL125" s="160"/>
      <c r="AM125" s="160"/>
      <c r="AN125" s="204"/>
    </row>
    <row r="126" ht="22.9" customHeight="true" spans="1:40">
      <c r="A126" s="192"/>
      <c r="B126" s="152">
        <v>302</v>
      </c>
      <c r="C126" s="152" t="s">
        <v>218</v>
      </c>
      <c r="D126" s="152" t="s">
        <v>124</v>
      </c>
      <c r="E126" s="152" t="s">
        <v>219</v>
      </c>
      <c r="F126" s="171">
        <v>12.06</v>
      </c>
      <c r="G126" s="171">
        <v>12.06</v>
      </c>
      <c r="H126" s="171">
        <v>12.06</v>
      </c>
      <c r="I126" s="171">
        <v>12.06</v>
      </c>
      <c r="J126" s="171"/>
      <c r="K126" s="160"/>
      <c r="L126" s="160"/>
      <c r="M126" s="160"/>
      <c r="N126" s="160"/>
      <c r="O126" s="160"/>
      <c r="P126" s="160"/>
      <c r="Q126" s="160"/>
      <c r="R126" s="160"/>
      <c r="S126" s="160"/>
      <c r="T126" s="160"/>
      <c r="U126" s="160"/>
      <c r="V126" s="160"/>
      <c r="W126" s="160"/>
      <c r="X126" s="160"/>
      <c r="Y126" s="160"/>
      <c r="Z126" s="160"/>
      <c r="AA126" s="160"/>
      <c r="AB126" s="160"/>
      <c r="AC126" s="160"/>
      <c r="AD126" s="160"/>
      <c r="AE126" s="160"/>
      <c r="AF126" s="160"/>
      <c r="AG126" s="160"/>
      <c r="AH126" s="160"/>
      <c r="AI126" s="160"/>
      <c r="AJ126" s="160"/>
      <c r="AK126" s="160"/>
      <c r="AL126" s="160"/>
      <c r="AM126" s="160"/>
      <c r="AN126" s="204"/>
    </row>
    <row r="127" ht="22.9" customHeight="true" spans="1:40">
      <c r="A127" s="192"/>
      <c r="B127" s="152">
        <v>302</v>
      </c>
      <c r="C127" s="152" t="s">
        <v>105</v>
      </c>
      <c r="D127" s="152" t="s">
        <v>124</v>
      </c>
      <c r="E127" s="152" t="s">
        <v>220</v>
      </c>
      <c r="F127" s="171">
        <v>2.25</v>
      </c>
      <c r="G127" s="171">
        <v>2.25</v>
      </c>
      <c r="H127" s="171">
        <v>2.25</v>
      </c>
      <c r="I127" s="171">
        <v>2.25</v>
      </c>
      <c r="J127" s="171"/>
      <c r="K127" s="160"/>
      <c r="L127" s="160"/>
      <c r="M127" s="160"/>
      <c r="N127" s="160"/>
      <c r="O127" s="160"/>
      <c r="P127" s="160"/>
      <c r="Q127" s="160"/>
      <c r="R127" s="160"/>
      <c r="S127" s="160"/>
      <c r="T127" s="160"/>
      <c r="U127" s="160"/>
      <c r="V127" s="160"/>
      <c r="W127" s="160"/>
      <c r="X127" s="160"/>
      <c r="Y127" s="160"/>
      <c r="Z127" s="160"/>
      <c r="AA127" s="160"/>
      <c r="AB127" s="160"/>
      <c r="AC127" s="160"/>
      <c r="AD127" s="160"/>
      <c r="AE127" s="160"/>
      <c r="AF127" s="160"/>
      <c r="AG127" s="160"/>
      <c r="AH127" s="160"/>
      <c r="AI127" s="160"/>
      <c r="AJ127" s="160"/>
      <c r="AK127" s="160"/>
      <c r="AL127" s="160"/>
      <c r="AM127" s="160"/>
      <c r="AN127" s="204"/>
    </row>
    <row r="128" ht="22.9" customHeight="true" spans="1:40">
      <c r="A128" s="192"/>
      <c r="B128" s="152"/>
      <c r="C128" s="152"/>
      <c r="D128" s="152" t="s">
        <v>125</v>
      </c>
      <c r="E128" s="152" t="s">
        <v>225</v>
      </c>
      <c r="F128" s="171">
        <v>151.79</v>
      </c>
      <c r="G128" s="171">
        <v>151.79</v>
      </c>
      <c r="H128" s="171">
        <v>151.79</v>
      </c>
      <c r="I128" s="171">
        <v>151.79</v>
      </c>
      <c r="J128" s="171"/>
      <c r="K128" s="160"/>
      <c r="L128" s="160"/>
      <c r="M128" s="160"/>
      <c r="N128" s="160"/>
      <c r="O128" s="160"/>
      <c r="P128" s="160"/>
      <c r="Q128" s="160"/>
      <c r="R128" s="160"/>
      <c r="S128" s="160"/>
      <c r="T128" s="160"/>
      <c r="U128" s="160"/>
      <c r="V128" s="160"/>
      <c r="W128" s="160"/>
      <c r="X128" s="160"/>
      <c r="Y128" s="160"/>
      <c r="Z128" s="160"/>
      <c r="AA128" s="160"/>
      <c r="AB128" s="160"/>
      <c r="AC128" s="160"/>
      <c r="AD128" s="160"/>
      <c r="AE128" s="160"/>
      <c r="AF128" s="160"/>
      <c r="AG128" s="160"/>
      <c r="AH128" s="160"/>
      <c r="AI128" s="160"/>
      <c r="AJ128" s="160"/>
      <c r="AK128" s="160"/>
      <c r="AL128" s="160"/>
      <c r="AM128" s="160"/>
      <c r="AN128" s="204"/>
    </row>
    <row r="129" ht="22.9" customHeight="true" spans="1:40">
      <c r="A129" s="192"/>
      <c r="B129" s="152" t="s">
        <v>186</v>
      </c>
      <c r="C129" s="152" t="s">
        <v>109</v>
      </c>
      <c r="D129" s="152" t="s">
        <v>125</v>
      </c>
      <c r="E129" s="152" t="s">
        <v>187</v>
      </c>
      <c r="F129" s="171">
        <v>32.69</v>
      </c>
      <c r="G129" s="171">
        <v>32.69</v>
      </c>
      <c r="H129" s="171">
        <v>32.69</v>
      </c>
      <c r="I129" s="171">
        <v>32.69</v>
      </c>
      <c r="J129" s="171"/>
      <c r="K129" s="160"/>
      <c r="L129" s="160"/>
      <c r="M129" s="160"/>
      <c r="N129" s="160"/>
      <c r="O129" s="160"/>
      <c r="P129" s="160"/>
      <c r="Q129" s="160"/>
      <c r="R129" s="160"/>
      <c r="S129" s="160"/>
      <c r="T129" s="160"/>
      <c r="U129" s="160"/>
      <c r="V129" s="160"/>
      <c r="W129" s="160"/>
      <c r="X129" s="160"/>
      <c r="Y129" s="160"/>
      <c r="Z129" s="160"/>
      <c r="AA129" s="160"/>
      <c r="AB129" s="160"/>
      <c r="AC129" s="160"/>
      <c r="AD129" s="160"/>
      <c r="AE129" s="160"/>
      <c r="AF129" s="160"/>
      <c r="AG129" s="160"/>
      <c r="AH129" s="160"/>
      <c r="AI129" s="160"/>
      <c r="AJ129" s="160"/>
      <c r="AK129" s="160"/>
      <c r="AL129" s="160"/>
      <c r="AM129" s="160"/>
      <c r="AN129" s="204"/>
    </row>
    <row r="130" ht="22.9" customHeight="true" spans="1:40">
      <c r="A130" s="192"/>
      <c r="B130" s="152" t="s">
        <v>186</v>
      </c>
      <c r="C130" s="152" t="s">
        <v>111</v>
      </c>
      <c r="D130" s="152" t="s">
        <v>125</v>
      </c>
      <c r="E130" s="152" t="s">
        <v>188</v>
      </c>
      <c r="F130" s="171">
        <v>10.14</v>
      </c>
      <c r="G130" s="171">
        <v>10.14</v>
      </c>
      <c r="H130" s="171">
        <v>10.14</v>
      </c>
      <c r="I130" s="171">
        <v>10.14</v>
      </c>
      <c r="J130" s="171"/>
      <c r="K130" s="160"/>
      <c r="L130" s="160"/>
      <c r="M130" s="160"/>
      <c r="N130" s="160"/>
      <c r="O130" s="160"/>
      <c r="P130" s="160"/>
      <c r="Q130" s="160"/>
      <c r="R130" s="160"/>
      <c r="S130" s="160"/>
      <c r="T130" s="160"/>
      <c r="U130" s="160"/>
      <c r="V130" s="160"/>
      <c r="W130" s="160"/>
      <c r="X130" s="160"/>
      <c r="Y130" s="160"/>
      <c r="Z130" s="160"/>
      <c r="AA130" s="160"/>
      <c r="AB130" s="160"/>
      <c r="AC130" s="160"/>
      <c r="AD130" s="160"/>
      <c r="AE130" s="160"/>
      <c r="AF130" s="160"/>
      <c r="AG130" s="160"/>
      <c r="AH130" s="160"/>
      <c r="AI130" s="160"/>
      <c r="AJ130" s="160"/>
      <c r="AK130" s="160"/>
      <c r="AL130" s="160"/>
      <c r="AM130" s="160"/>
      <c r="AN130" s="204"/>
    </row>
    <row r="131" ht="22.9" customHeight="true" spans="1:40">
      <c r="A131" s="192"/>
      <c r="B131" s="152" t="s">
        <v>186</v>
      </c>
      <c r="C131" s="152" t="s">
        <v>190</v>
      </c>
      <c r="D131" s="152" t="s">
        <v>125</v>
      </c>
      <c r="E131" s="152" t="s">
        <v>191</v>
      </c>
      <c r="F131" s="171">
        <v>51.73</v>
      </c>
      <c r="G131" s="171">
        <v>51.73</v>
      </c>
      <c r="H131" s="171">
        <v>51.73</v>
      </c>
      <c r="I131" s="171">
        <v>51.73</v>
      </c>
      <c r="J131" s="171"/>
      <c r="K131" s="160"/>
      <c r="L131" s="160"/>
      <c r="M131" s="160"/>
      <c r="N131" s="160"/>
      <c r="O131" s="160"/>
      <c r="P131" s="160"/>
      <c r="Q131" s="160"/>
      <c r="R131" s="160"/>
      <c r="S131" s="160"/>
      <c r="T131" s="160"/>
      <c r="U131" s="160"/>
      <c r="V131" s="160"/>
      <c r="W131" s="160"/>
      <c r="X131" s="160"/>
      <c r="Y131" s="160"/>
      <c r="Z131" s="160"/>
      <c r="AA131" s="160"/>
      <c r="AB131" s="160"/>
      <c r="AC131" s="160"/>
      <c r="AD131" s="160"/>
      <c r="AE131" s="160"/>
      <c r="AF131" s="160"/>
      <c r="AG131" s="160"/>
      <c r="AH131" s="160"/>
      <c r="AI131" s="160"/>
      <c r="AJ131" s="160"/>
      <c r="AK131" s="160"/>
      <c r="AL131" s="160"/>
      <c r="AM131" s="160"/>
      <c r="AN131" s="204"/>
    </row>
    <row r="132" ht="22.9" customHeight="true" spans="1:40">
      <c r="A132" s="192"/>
      <c r="B132" s="152" t="s">
        <v>186</v>
      </c>
      <c r="C132" s="152" t="s">
        <v>192</v>
      </c>
      <c r="D132" s="152" t="s">
        <v>125</v>
      </c>
      <c r="E132" s="152" t="s">
        <v>193</v>
      </c>
      <c r="F132" s="171">
        <v>12.12</v>
      </c>
      <c r="G132" s="171">
        <v>12.12</v>
      </c>
      <c r="H132" s="171">
        <v>12.12</v>
      </c>
      <c r="I132" s="171">
        <v>12.12</v>
      </c>
      <c r="J132" s="171"/>
      <c r="K132" s="160"/>
      <c r="L132" s="160"/>
      <c r="M132" s="160"/>
      <c r="N132" s="160"/>
      <c r="O132" s="160"/>
      <c r="P132" s="160"/>
      <c r="Q132" s="160"/>
      <c r="R132" s="160"/>
      <c r="S132" s="160"/>
      <c r="T132" s="160"/>
      <c r="U132" s="160"/>
      <c r="V132" s="160"/>
      <c r="W132" s="160"/>
      <c r="X132" s="160"/>
      <c r="Y132" s="160"/>
      <c r="Z132" s="160"/>
      <c r="AA132" s="160"/>
      <c r="AB132" s="160"/>
      <c r="AC132" s="160"/>
      <c r="AD132" s="160"/>
      <c r="AE132" s="160"/>
      <c r="AF132" s="160"/>
      <c r="AG132" s="160"/>
      <c r="AH132" s="160"/>
      <c r="AI132" s="160"/>
      <c r="AJ132" s="160"/>
      <c r="AK132" s="160"/>
      <c r="AL132" s="160"/>
      <c r="AM132" s="160"/>
      <c r="AN132" s="204"/>
    </row>
    <row r="133" ht="22.9" customHeight="true" spans="1:40">
      <c r="A133" s="192"/>
      <c r="B133" s="152" t="s">
        <v>186</v>
      </c>
      <c r="C133" s="152" t="s">
        <v>194</v>
      </c>
      <c r="D133" s="152" t="s">
        <v>125</v>
      </c>
      <c r="E133" s="152" t="s">
        <v>195</v>
      </c>
      <c r="F133" s="171">
        <v>7.28</v>
      </c>
      <c r="G133" s="171">
        <v>7.28</v>
      </c>
      <c r="H133" s="171">
        <v>7.28</v>
      </c>
      <c r="I133" s="171">
        <v>7.28</v>
      </c>
      <c r="J133" s="171"/>
      <c r="K133" s="160"/>
      <c r="L133" s="160"/>
      <c r="M133" s="160"/>
      <c r="N133" s="160"/>
      <c r="O133" s="160"/>
      <c r="P133" s="160"/>
      <c r="Q133" s="160"/>
      <c r="R133" s="160"/>
      <c r="S133" s="160"/>
      <c r="T133" s="160"/>
      <c r="U133" s="160"/>
      <c r="V133" s="160"/>
      <c r="W133" s="160"/>
      <c r="X133" s="160"/>
      <c r="Y133" s="160"/>
      <c r="Z133" s="160"/>
      <c r="AA133" s="160"/>
      <c r="AB133" s="160"/>
      <c r="AC133" s="160"/>
      <c r="AD133" s="160"/>
      <c r="AE133" s="160"/>
      <c r="AF133" s="160"/>
      <c r="AG133" s="160"/>
      <c r="AH133" s="160"/>
      <c r="AI133" s="160"/>
      <c r="AJ133" s="160"/>
      <c r="AK133" s="160"/>
      <c r="AL133" s="160"/>
      <c r="AM133" s="160"/>
      <c r="AN133" s="204"/>
    </row>
    <row r="134" ht="22.9" customHeight="true" spans="1:40">
      <c r="A134" s="192"/>
      <c r="B134" s="152" t="s">
        <v>186</v>
      </c>
      <c r="C134" s="152" t="s">
        <v>196</v>
      </c>
      <c r="D134" s="152" t="s">
        <v>125</v>
      </c>
      <c r="E134" s="152" t="s">
        <v>197</v>
      </c>
      <c r="F134" s="171">
        <v>0.8</v>
      </c>
      <c r="G134" s="171">
        <v>0.8</v>
      </c>
      <c r="H134" s="171">
        <v>0.8</v>
      </c>
      <c r="I134" s="171">
        <v>0.8</v>
      </c>
      <c r="J134" s="171"/>
      <c r="K134" s="160"/>
      <c r="L134" s="160"/>
      <c r="M134" s="160"/>
      <c r="N134" s="160"/>
      <c r="O134" s="160"/>
      <c r="P134" s="160"/>
      <c r="Q134" s="160"/>
      <c r="R134" s="160"/>
      <c r="S134" s="160"/>
      <c r="T134" s="160"/>
      <c r="U134" s="160"/>
      <c r="V134" s="160"/>
      <c r="W134" s="160"/>
      <c r="X134" s="160"/>
      <c r="Y134" s="160"/>
      <c r="Z134" s="160"/>
      <c r="AA134" s="160"/>
      <c r="AB134" s="160"/>
      <c r="AC134" s="160"/>
      <c r="AD134" s="160"/>
      <c r="AE134" s="160"/>
      <c r="AF134" s="160"/>
      <c r="AG134" s="160"/>
      <c r="AH134" s="160"/>
      <c r="AI134" s="160"/>
      <c r="AJ134" s="160"/>
      <c r="AK134" s="160"/>
      <c r="AL134" s="160"/>
      <c r="AM134" s="160"/>
      <c r="AN134" s="204"/>
    </row>
    <row r="135" ht="22.9" customHeight="true" spans="1:40">
      <c r="A135" s="192"/>
      <c r="B135" s="152" t="s">
        <v>186</v>
      </c>
      <c r="C135" s="152" t="s">
        <v>198</v>
      </c>
      <c r="D135" s="152" t="s">
        <v>125</v>
      </c>
      <c r="E135" s="152" t="s">
        <v>199</v>
      </c>
      <c r="F135" s="171">
        <v>1.32</v>
      </c>
      <c r="G135" s="171">
        <v>1.32</v>
      </c>
      <c r="H135" s="171">
        <v>1.32</v>
      </c>
      <c r="I135" s="171">
        <v>1.32</v>
      </c>
      <c r="J135" s="171"/>
      <c r="K135" s="160"/>
      <c r="L135" s="160"/>
      <c r="M135" s="160"/>
      <c r="N135" s="160"/>
      <c r="O135" s="160"/>
      <c r="P135" s="160"/>
      <c r="Q135" s="160"/>
      <c r="R135" s="160"/>
      <c r="S135" s="160"/>
      <c r="T135" s="160"/>
      <c r="U135" s="160"/>
      <c r="V135" s="160"/>
      <c r="W135" s="160"/>
      <c r="X135" s="160"/>
      <c r="Y135" s="160"/>
      <c r="Z135" s="160"/>
      <c r="AA135" s="160"/>
      <c r="AB135" s="160"/>
      <c r="AC135" s="160"/>
      <c r="AD135" s="160"/>
      <c r="AE135" s="160"/>
      <c r="AF135" s="160"/>
      <c r="AG135" s="160"/>
      <c r="AH135" s="160"/>
      <c r="AI135" s="160"/>
      <c r="AJ135" s="160"/>
      <c r="AK135" s="160"/>
      <c r="AL135" s="160"/>
      <c r="AM135" s="160"/>
      <c r="AN135" s="204"/>
    </row>
    <row r="136" ht="22.9" customHeight="true" spans="1:40">
      <c r="A136" s="192"/>
      <c r="B136" s="152" t="s">
        <v>186</v>
      </c>
      <c r="C136" s="152" t="s">
        <v>200</v>
      </c>
      <c r="D136" s="152" t="s">
        <v>125</v>
      </c>
      <c r="E136" s="152" t="s">
        <v>201</v>
      </c>
      <c r="F136" s="171">
        <v>11.35</v>
      </c>
      <c r="G136" s="171">
        <v>11.35</v>
      </c>
      <c r="H136" s="171">
        <v>11.35</v>
      </c>
      <c r="I136" s="171">
        <v>11.35</v>
      </c>
      <c r="J136" s="171"/>
      <c r="K136" s="160"/>
      <c r="L136" s="160"/>
      <c r="M136" s="160"/>
      <c r="N136" s="160"/>
      <c r="O136" s="160"/>
      <c r="P136" s="160"/>
      <c r="Q136" s="160"/>
      <c r="R136" s="160"/>
      <c r="S136" s="160"/>
      <c r="T136" s="160"/>
      <c r="U136" s="160"/>
      <c r="V136" s="160"/>
      <c r="W136" s="160"/>
      <c r="X136" s="160"/>
      <c r="Y136" s="160"/>
      <c r="Z136" s="160"/>
      <c r="AA136" s="160"/>
      <c r="AB136" s="160"/>
      <c r="AC136" s="160"/>
      <c r="AD136" s="160"/>
      <c r="AE136" s="160"/>
      <c r="AF136" s="160"/>
      <c r="AG136" s="160"/>
      <c r="AH136" s="160"/>
      <c r="AI136" s="160"/>
      <c r="AJ136" s="160"/>
      <c r="AK136" s="160"/>
      <c r="AL136" s="160"/>
      <c r="AM136" s="160"/>
      <c r="AN136" s="204"/>
    </row>
    <row r="137" ht="22.9" customHeight="true" spans="1:40">
      <c r="A137" s="192"/>
      <c r="B137" s="152" t="s">
        <v>186</v>
      </c>
      <c r="C137" s="152" t="s">
        <v>105</v>
      </c>
      <c r="D137" s="152" t="s">
        <v>125</v>
      </c>
      <c r="E137" s="152" t="s">
        <v>202</v>
      </c>
      <c r="F137" s="171">
        <v>5.2</v>
      </c>
      <c r="G137" s="171">
        <v>5.2</v>
      </c>
      <c r="H137" s="171">
        <v>5.2</v>
      </c>
      <c r="I137" s="171">
        <v>5.2</v>
      </c>
      <c r="J137" s="171"/>
      <c r="K137" s="160"/>
      <c r="L137" s="160"/>
      <c r="M137" s="160"/>
      <c r="N137" s="160"/>
      <c r="O137" s="160"/>
      <c r="P137" s="160"/>
      <c r="Q137" s="160"/>
      <c r="R137" s="160"/>
      <c r="S137" s="160"/>
      <c r="T137" s="160"/>
      <c r="U137" s="160"/>
      <c r="V137" s="160"/>
      <c r="W137" s="160"/>
      <c r="X137" s="160"/>
      <c r="Y137" s="160"/>
      <c r="Z137" s="160"/>
      <c r="AA137" s="160"/>
      <c r="AB137" s="160"/>
      <c r="AC137" s="160"/>
      <c r="AD137" s="160"/>
      <c r="AE137" s="160"/>
      <c r="AF137" s="160"/>
      <c r="AG137" s="160"/>
      <c r="AH137" s="160"/>
      <c r="AI137" s="160"/>
      <c r="AJ137" s="160"/>
      <c r="AK137" s="160"/>
      <c r="AL137" s="160"/>
      <c r="AM137" s="160"/>
      <c r="AN137" s="204"/>
    </row>
    <row r="138" ht="22.9" customHeight="true" spans="1:40">
      <c r="A138" s="192"/>
      <c r="B138" s="152" t="s">
        <v>203</v>
      </c>
      <c r="C138" s="152" t="s">
        <v>109</v>
      </c>
      <c r="D138" s="152" t="s">
        <v>125</v>
      </c>
      <c r="E138" s="152" t="s">
        <v>204</v>
      </c>
      <c r="F138" s="171">
        <v>1.53</v>
      </c>
      <c r="G138" s="171">
        <v>1.53</v>
      </c>
      <c r="H138" s="171">
        <v>1.53</v>
      </c>
      <c r="I138" s="171">
        <v>1.53</v>
      </c>
      <c r="J138" s="171"/>
      <c r="K138" s="160"/>
      <c r="L138" s="160"/>
      <c r="M138" s="160"/>
      <c r="N138" s="160"/>
      <c r="O138" s="160"/>
      <c r="P138" s="160"/>
      <c r="Q138" s="160"/>
      <c r="R138" s="160"/>
      <c r="S138" s="160"/>
      <c r="T138" s="160"/>
      <c r="U138" s="160"/>
      <c r="V138" s="160"/>
      <c r="W138" s="160"/>
      <c r="X138" s="160"/>
      <c r="Y138" s="160"/>
      <c r="Z138" s="160"/>
      <c r="AA138" s="160"/>
      <c r="AB138" s="160"/>
      <c r="AC138" s="160"/>
      <c r="AD138" s="160"/>
      <c r="AE138" s="160"/>
      <c r="AF138" s="160"/>
      <c r="AG138" s="160"/>
      <c r="AH138" s="160"/>
      <c r="AI138" s="160"/>
      <c r="AJ138" s="160"/>
      <c r="AK138" s="160"/>
      <c r="AL138" s="160"/>
      <c r="AM138" s="160"/>
      <c r="AN138" s="204"/>
    </row>
    <row r="139" ht="22.9" customHeight="true" spans="1:40">
      <c r="A139" s="192"/>
      <c r="B139" s="152" t="s">
        <v>203</v>
      </c>
      <c r="C139" s="152" t="s">
        <v>108</v>
      </c>
      <c r="D139" s="152" t="s">
        <v>125</v>
      </c>
      <c r="E139" s="152" t="s">
        <v>205</v>
      </c>
      <c r="F139" s="171">
        <v>0.31</v>
      </c>
      <c r="G139" s="171">
        <v>0.31</v>
      </c>
      <c r="H139" s="171">
        <v>0.31</v>
      </c>
      <c r="I139" s="171">
        <v>0.31</v>
      </c>
      <c r="J139" s="171"/>
      <c r="K139" s="160"/>
      <c r="L139" s="160"/>
      <c r="M139" s="160"/>
      <c r="N139" s="160"/>
      <c r="O139" s="160"/>
      <c r="P139" s="160"/>
      <c r="Q139" s="160"/>
      <c r="R139" s="160"/>
      <c r="S139" s="160"/>
      <c r="T139" s="160"/>
      <c r="U139" s="160"/>
      <c r="V139" s="160"/>
      <c r="W139" s="160"/>
      <c r="X139" s="160"/>
      <c r="Y139" s="160"/>
      <c r="Z139" s="160"/>
      <c r="AA139" s="160"/>
      <c r="AB139" s="160"/>
      <c r="AC139" s="160"/>
      <c r="AD139" s="160"/>
      <c r="AE139" s="160"/>
      <c r="AF139" s="160"/>
      <c r="AG139" s="160"/>
      <c r="AH139" s="160"/>
      <c r="AI139" s="160"/>
      <c r="AJ139" s="160"/>
      <c r="AK139" s="160"/>
      <c r="AL139" s="160"/>
      <c r="AM139" s="160"/>
      <c r="AN139" s="204"/>
    </row>
    <row r="140" ht="22.9" customHeight="true" spans="1:40">
      <c r="A140" s="192"/>
      <c r="B140" s="152" t="s">
        <v>203</v>
      </c>
      <c r="C140" s="152" t="s">
        <v>206</v>
      </c>
      <c r="D140" s="152" t="s">
        <v>125</v>
      </c>
      <c r="E140" s="152" t="s">
        <v>207</v>
      </c>
      <c r="F140" s="171">
        <v>0.77</v>
      </c>
      <c r="G140" s="171">
        <v>0.77</v>
      </c>
      <c r="H140" s="171">
        <v>0.77</v>
      </c>
      <c r="I140" s="171">
        <v>0.77</v>
      </c>
      <c r="J140" s="171"/>
      <c r="K140" s="160"/>
      <c r="L140" s="160"/>
      <c r="M140" s="160"/>
      <c r="N140" s="160"/>
      <c r="O140" s="160"/>
      <c r="P140" s="160"/>
      <c r="Q140" s="160"/>
      <c r="R140" s="160"/>
      <c r="S140" s="160"/>
      <c r="T140" s="160"/>
      <c r="U140" s="160"/>
      <c r="V140" s="160"/>
      <c r="W140" s="160"/>
      <c r="X140" s="160"/>
      <c r="Y140" s="160"/>
      <c r="Z140" s="160"/>
      <c r="AA140" s="160"/>
      <c r="AB140" s="160"/>
      <c r="AC140" s="160"/>
      <c r="AD140" s="160"/>
      <c r="AE140" s="160"/>
      <c r="AF140" s="160"/>
      <c r="AG140" s="160"/>
      <c r="AH140" s="160"/>
      <c r="AI140" s="160"/>
      <c r="AJ140" s="160"/>
      <c r="AK140" s="160"/>
      <c r="AL140" s="160"/>
      <c r="AM140" s="160"/>
      <c r="AN140" s="204"/>
    </row>
    <row r="141" ht="22.9" customHeight="true" spans="1:40">
      <c r="A141" s="192"/>
      <c r="B141" s="152" t="s">
        <v>203</v>
      </c>
      <c r="C141" s="152" t="s">
        <v>196</v>
      </c>
      <c r="D141" s="152" t="s">
        <v>125</v>
      </c>
      <c r="E141" s="152" t="s">
        <v>209</v>
      </c>
      <c r="F141" s="171">
        <v>6.12</v>
      </c>
      <c r="G141" s="171">
        <v>6.12</v>
      </c>
      <c r="H141" s="171">
        <v>6.12</v>
      </c>
      <c r="I141" s="171">
        <v>6.12</v>
      </c>
      <c r="J141" s="171"/>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160"/>
      <c r="AK141" s="160"/>
      <c r="AL141" s="160"/>
      <c r="AM141" s="160"/>
      <c r="AN141" s="204"/>
    </row>
    <row r="142" ht="22.9" customHeight="true" spans="1:40">
      <c r="A142" s="192"/>
      <c r="B142" s="152" t="s">
        <v>203</v>
      </c>
      <c r="C142" s="152" t="s">
        <v>210</v>
      </c>
      <c r="D142" s="152" t="s">
        <v>125</v>
      </c>
      <c r="E142" s="152" t="s">
        <v>211</v>
      </c>
      <c r="F142" s="171">
        <v>0.37</v>
      </c>
      <c r="G142" s="171">
        <v>0.37</v>
      </c>
      <c r="H142" s="171">
        <v>0.37</v>
      </c>
      <c r="I142" s="171">
        <v>0.37</v>
      </c>
      <c r="J142" s="171"/>
      <c r="K142" s="160"/>
      <c r="L142" s="160"/>
      <c r="M142" s="160"/>
      <c r="N142" s="160"/>
      <c r="O142" s="160"/>
      <c r="P142" s="160"/>
      <c r="Q142" s="160"/>
      <c r="R142" s="160"/>
      <c r="S142" s="160"/>
      <c r="T142" s="160"/>
      <c r="U142" s="160"/>
      <c r="V142" s="160"/>
      <c r="W142" s="160"/>
      <c r="X142" s="160"/>
      <c r="Y142" s="160"/>
      <c r="Z142" s="160"/>
      <c r="AA142" s="160"/>
      <c r="AB142" s="160"/>
      <c r="AC142" s="160"/>
      <c r="AD142" s="160"/>
      <c r="AE142" s="160"/>
      <c r="AF142" s="160"/>
      <c r="AG142" s="160"/>
      <c r="AH142" s="160"/>
      <c r="AI142" s="160"/>
      <c r="AJ142" s="160"/>
      <c r="AK142" s="160"/>
      <c r="AL142" s="160"/>
      <c r="AM142" s="160"/>
      <c r="AN142" s="204"/>
    </row>
    <row r="143" ht="22.9" customHeight="true" spans="1:40">
      <c r="A143" s="192"/>
      <c r="B143" s="152" t="s">
        <v>203</v>
      </c>
      <c r="C143" s="152" t="s">
        <v>212</v>
      </c>
      <c r="D143" s="152" t="s">
        <v>125</v>
      </c>
      <c r="E143" s="152" t="s">
        <v>213</v>
      </c>
      <c r="F143" s="171">
        <v>1.89</v>
      </c>
      <c r="G143" s="171">
        <v>1.89</v>
      </c>
      <c r="H143" s="171">
        <v>1.89</v>
      </c>
      <c r="I143" s="171">
        <v>1.89</v>
      </c>
      <c r="J143" s="171"/>
      <c r="K143" s="160"/>
      <c r="L143" s="160"/>
      <c r="M143" s="160"/>
      <c r="N143" s="160"/>
      <c r="O143" s="160"/>
      <c r="P143" s="160"/>
      <c r="Q143" s="160"/>
      <c r="R143" s="160"/>
      <c r="S143" s="160"/>
      <c r="T143" s="160"/>
      <c r="U143" s="160"/>
      <c r="V143" s="160"/>
      <c r="W143" s="160"/>
      <c r="X143" s="160"/>
      <c r="Y143" s="160"/>
      <c r="Z143" s="160"/>
      <c r="AA143" s="160"/>
      <c r="AB143" s="160"/>
      <c r="AC143" s="160"/>
      <c r="AD143" s="160"/>
      <c r="AE143" s="160"/>
      <c r="AF143" s="160"/>
      <c r="AG143" s="160"/>
      <c r="AH143" s="160"/>
      <c r="AI143" s="160"/>
      <c r="AJ143" s="160"/>
      <c r="AK143" s="160"/>
      <c r="AL143" s="160"/>
      <c r="AM143" s="160"/>
      <c r="AN143" s="204"/>
    </row>
    <row r="144" ht="22.9" customHeight="true" spans="1:40">
      <c r="A144" s="192"/>
      <c r="B144" s="152" t="s">
        <v>203</v>
      </c>
      <c r="C144" s="152" t="s">
        <v>214</v>
      </c>
      <c r="D144" s="152" t="s">
        <v>125</v>
      </c>
      <c r="E144" s="152" t="s">
        <v>215</v>
      </c>
      <c r="F144" s="171">
        <v>0.98</v>
      </c>
      <c r="G144" s="171">
        <v>0.98</v>
      </c>
      <c r="H144" s="171">
        <v>0.98</v>
      </c>
      <c r="I144" s="171">
        <v>0.98</v>
      </c>
      <c r="J144" s="171"/>
      <c r="K144" s="160"/>
      <c r="L144" s="160"/>
      <c r="M144" s="160"/>
      <c r="N144" s="160"/>
      <c r="O144" s="160"/>
      <c r="P144" s="160"/>
      <c r="Q144" s="160"/>
      <c r="R144" s="160"/>
      <c r="S144" s="160"/>
      <c r="T144" s="160"/>
      <c r="U144" s="160"/>
      <c r="V144" s="160"/>
      <c r="W144" s="160"/>
      <c r="X144" s="160"/>
      <c r="Y144" s="160"/>
      <c r="Z144" s="160"/>
      <c r="AA144" s="160"/>
      <c r="AB144" s="160"/>
      <c r="AC144" s="160"/>
      <c r="AD144" s="160"/>
      <c r="AE144" s="160"/>
      <c r="AF144" s="160"/>
      <c r="AG144" s="160"/>
      <c r="AH144" s="160"/>
      <c r="AI144" s="160"/>
      <c r="AJ144" s="160"/>
      <c r="AK144" s="160"/>
      <c r="AL144" s="160"/>
      <c r="AM144" s="160"/>
      <c r="AN144" s="204"/>
    </row>
    <row r="145" ht="22.9" customHeight="true" spans="1:40">
      <c r="A145" s="192"/>
      <c r="B145" s="152" t="s">
        <v>203</v>
      </c>
      <c r="C145" s="152" t="s">
        <v>216</v>
      </c>
      <c r="D145" s="152" t="s">
        <v>125</v>
      </c>
      <c r="E145" s="152" t="s">
        <v>217</v>
      </c>
      <c r="F145" s="171">
        <v>5.67</v>
      </c>
      <c r="G145" s="171">
        <v>5.67</v>
      </c>
      <c r="H145" s="171">
        <v>5.67</v>
      </c>
      <c r="I145" s="171">
        <v>5.67</v>
      </c>
      <c r="J145" s="171"/>
      <c r="K145" s="160"/>
      <c r="L145" s="160"/>
      <c r="M145" s="160"/>
      <c r="N145" s="160"/>
      <c r="O145" s="160"/>
      <c r="P145" s="160"/>
      <c r="Q145" s="160"/>
      <c r="R145" s="160"/>
      <c r="S145" s="160"/>
      <c r="T145" s="160"/>
      <c r="U145" s="160"/>
      <c r="V145" s="160"/>
      <c r="W145" s="160"/>
      <c r="X145" s="160"/>
      <c r="Y145" s="160"/>
      <c r="Z145" s="160"/>
      <c r="AA145" s="160"/>
      <c r="AB145" s="160"/>
      <c r="AC145" s="160"/>
      <c r="AD145" s="160"/>
      <c r="AE145" s="160"/>
      <c r="AF145" s="160"/>
      <c r="AG145" s="160"/>
      <c r="AH145" s="160"/>
      <c r="AI145" s="160"/>
      <c r="AJ145" s="160"/>
      <c r="AK145" s="160"/>
      <c r="AL145" s="160"/>
      <c r="AM145" s="160"/>
      <c r="AN145" s="204"/>
    </row>
    <row r="146" ht="22.9" customHeight="true" spans="1:40">
      <c r="A146" s="192"/>
      <c r="B146" s="152" t="s">
        <v>203</v>
      </c>
      <c r="C146" s="152" t="s">
        <v>105</v>
      </c>
      <c r="D146" s="152" t="s">
        <v>125</v>
      </c>
      <c r="E146" s="152" t="s">
        <v>220</v>
      </c>
      <c r="F146" s="171">
        <v>1.52</v>
      </c>
      <c r="G146" s="171">
        <v>1.52</v>
      </c>
      <c r="H146" s="171">
        <v>1.52</v>
      </c>
      <c r="I146" s="171">
        <v>1.52</v>
      </c>
      <c r="J146" s="171"/>
      <c r="K146" s="160"/>
      <c r="L146" s="160"/>
      <c r="M146" s="160"/>
      <c r="N146" s="160"/>
      <c r="O146" s="160"/>
      <c r="P146" s="160"/>
      <c r="Q146" s="160"/>
      <c r="R146" s="160"/>
      <c r="S146" s="160"/>
      <c r="T146" s="160"/>
      <c r="U146" s="160"/>
      <c r="V146" s="160"/>
      <c r="W146" s="160"/>
      <c r="X146" s="160"/>
      <c r="Y146" s="160"/>
      <c r="Z146" s="160"/>
      <c r="AA146" s="160"/>
      <c r="AB146" s="160"/>
      <c r="AC146" s="160"/>
      <c r="AD146" s="160"/>
      <c r="AE146" s="160"/>
      <c r="AF146" s="160"/>
      <c r="AG146" s="160"/>
      <c r="AH146" s="160"/>
      <c r="AI146" s="160"/>
      <c r="AJ146" s="160"/>
      <c r="AK146" s="160"/>
      <c r="AL146" s="160"/>
      <c r="AM146" s="160"/>
      <c r="AN146" s="204"/>
    </row>
    <row r="147" ht="22.9" customHeight="true" spans="1:40">
      <c r="A147" s="192"/>
      <c r="B147" s="152"/>
      <c r="C147" s="152"/>
      <c r="D147" s="152" t="s">
        <v>126</v>
      </c>
      <c r="E147" s="152" t="s">
        <v>226</v>
      </c>
      <c r="F147" s="171">
        <v>206.77</v>
      </c>
      <c r="G147" s="171">
        <v>206.77</v>
      </c>
      <c r="H147" s="171">
        <v>206.77</v>
      </c>
      <c r="I147" s="171">
        <v>206.77</v>
      </c>
      <c r="J147" s="171"/>
      <c r="K147" s="160"/>
      <c r="L147" s="160"/>
      <c r="M147" s="160"/>
      <c r="N147" s="160"/>
      <c r="O147" s="160"/>
      <c r="P147" s="160"/>
      <c r="Q147" s="160"/>
      <c r="R147" s="160"/>
      <c r="S147" s="160"/>
      <c r="T147" s="160"/>
      <c r="U147" s="160"/>
      <c r="V147" s="160"/>
      <c r="W147" s="160"/>
      <c r="X147" s="160"/>
      <c r="Y147" s="160"/>
      <c r="Z147" s="160"/>
      <c r="AA147" s="160"/>
      <c r="AB147" s="160"/>
      <c r="AC147" s="160"/>
      <c r="AD147" s="160"/>
      <c r="AE147" s="160"/>
      <c r="AF147" s="160"/>
      <c r="AG147" s="160"/>
      <c r="AH147" s="160"/>
      <c r="AI147" s="160"/>
      <c r="AJ147" s="160"/>
      <c r="AK147" s="160"/>
      <c r="AL147" s="160"/>
      <c r="AM147" s="160"/>
      <c r="AN147" s="204"/>
    </row>
    <row r="148" ht="22.9" customHeight="true" spans="1:40">
      <c r="A148" s="192"/>
      <c r="B148" s="152" t="s">
        <v>186</v>
      </c>
      <c r="C148" s="152" t="s">
        <v>109</v>
      </c>
      <c r="D148" s="152" t="s">
        <v>126</v>
      </c>
      <c r="E148" s="152" t="s">
        <v>187</v>
      </c>
      <c r="F148" s="171">
        <v>41.62</v>
      </c>
      <c r="G148" s="171">
        <v>41.62</v>
      </c>
      <c r="H148" s="171">
        <v>41.62</v>
      </c>
      <c r="I148" s="171">
        <v>41.62</v>
      </c>
      <c r="J148" s="171"/>
      <c r="K148" s="160"/>
      <c r="L148" s="160"/>
      <c r="M148" s="160"/>
      <c r="N148" s="160"/>
      <c r="O148" s="160"/>
      <c r="P148" s="160"/>
      <c r="Q148" s="160"/>
      <c r="R148" s="160"/>
      <c r="S148" s="160"/>
      <c r="T148" s="160"/>
      <c r="U148" s="160"/>
      <c r="V148" s="160"/>
      <c r="W148" s="160"/>
      <c r="X148" s="160"/>
      <c r="Y148" s="160"/>
      <c r="Z148" s="160"/>
      <c r="AA148" s="160"/>
      <c r="AB148" s="160"/>
      <c r="AC148" s="160"/>
      <c r="AD148" s="160"/>
      <c r="AE148" s="160"/>
      <c r="AF148" s="160"/>
      <c r="AG148" s="160"/>
      <c r="AH148" s="160"/>
      <c r="AI148" s="160"/>
      <c r="AJ148" s="160"/>
      <c r="AK148" s="160"/>
      <c r="AL148" s="160"/>
      <c r="AM148" s="160"/>
      <c r="AN148" s="204"/>
    </row>
    <row r="149" ht="22.9" customHeight="true" spans="1:40">
      <c r="A149" s="192"/>
      <c r="B149" s="152" t="s">
        <v>186</v>
      </c>
      <c r="C149" s="152" t="s">
        <v>111</v>
      </c>
      <c r="D149" s="152" t="s">
        <v>126</v>
      </c>
      <c r="E149" s="152" t="s">
        <v>188</v>
      </c>
      <c r="F149" s="171">
        <v>12.22</v>
      </c>
      <c r="G149" s="171">
        <v>12.22</v>
      </c>
      <c r="H149" s="171">
        <v>12.22</v>
      </c>
      <c r="I149" s="171">
        <v>12.22</v>
      </c>
      <c r="J149" s="171"/>
      <c r="K149" s="160"/>
      <c r="L149" s="160"/>
      <c r="M149" s="160"/>
      <c r="N149" s="160"/>
      <c r="O149" s="160"/>
      <c r="P149" s="160"/>
      <c r="Q149" s="160"/>
      <c r="R149" s="160"/>
      <c r="S149" s="160"/>
      <c r="T149" s="160"/>
      <c r="U149" s="160"/>
      <c r="V149" s="160"/>
      <c r="W149" s="160"/>
      <c r="X149" s="160"/>
      <c r="Y149" s="160"/>
      <c r="Z149" s="160"/>
      <c r="AA149" s="160"/>
      <c r="AB149" s="160"/>
      <c r="AC149" s="160"/>
      <c r="AD149" s="160"/>
      <c r="AE149" s="160"/>
      <c r="AF149" s="160"/>
      <c r="AG149" s="160"/>
      <c r="AH149" s="160"/>
      <c r="AI149" s="160"/>
      <c r="AJ149" s="160"/>
      <c r="AK149" s="160"/>
      <c r="AL149" s="160"/>
      <c r="AM149" s="160"/>
      <c r="AN149" s="204"/>
    </row>
    <row r="150" ht="22.9" customHeight="true" spans="1:40">
      <c r="A150" s="192"/>
      <c r="B150" s="152" t="s">
        <v>186</v>
      </c>
      <c r="C150" s="152" t="s">
        <v>190</v>
      </c>
      <c r="D150" s="152" t="s">
        <v>126</v>
      </c>
      <c r="E150" s="152" t="s">
        <v>191</v>
      </c>
      <c r="F150" s="171">
        <v>81.6</v>
      </c>
      <c r="G150" s="171">
        <v>81.6</v>
      </c>
      <c r="H150" s="171">
        <v>81.6</v>
      </c>
      <c r="I150" s="171">
        <v>81.6</v>
      </c>
      <c r="J150" s="171"/>
      <c r="K150" s="160"/>
      <c r="L150" s="160"/>
      <c r="M150" s="160"/>
      <c r="N150" s="160"/>
      <c r="O150" s="160"/>
      <c r="P150" s="160"/>
      <c r="Q150" s="160"/>
      <c r="R150" s="160"/>
      <c r="S150" s="160"/>
      <c r="T150" s="160"/>
      <c r="U150" s="160"/>
      <c r="V150" s="160"/>
      <c r="W150" s="160"/>
      <c r="X150" s="160"/>
      <c r="Y150" s="160"/>
      <c r="Z150" s="160"/>
      <c r="AA150" s="160"/>
      <c r="AB150" s="160"/>
      <c r="AC150" s="160"/>
      <c r="AD150" s="160"/>
      <c r="AE150" s="160"/>
      <c r="AF150" s="160"/>
      <c r="AG150" s="160"/>
      <c r="AH150" s="160"/>
      <c r="AI150" s="160"/>
      <c r="AJ150" s="160"/>
      <c r="AK150" s="160"/>
      <c r="AL150" s="160"/>
      <c r="AM150" s="160"/>
      <c r="AN150" s="204"/>
    </row>
    <row r="151" ht="22.9" customHeight="true" spans="1:40">
      <c r="A151" s="192"/>
      <c r="B151" s="152" t="s">
        <v>186</v>
      </c>
      <c r="C151" s="152" t="s">
        <v>192</v>
      </c>
      <c r="D151" s="152" t="s">
        <v>126</v>
      </c>
      <c r="E151" s="152" t="s">
        <v>193</v>
      </c>
      <c r="F151" s="171">
        <v>15.11</v>
      </c>
      <c r="G151" s="171">
        <v>15.11</v>
      </c>
      <c r="H151" s="171">
        <v>15.11</v>
      </c>
      <c r="I151" s="171">
        <v>15.11</v>
      </c>
      <c r="J151" s="171"/>
      <c r="K151" s="160"/>
      <c r="L151" s="160"/>
      <c r="M151" s="160"/>
      <c r="N151" s="160"/>
      <c r="O151" s="160"/>
      <c r="P151" s="160"/>
      <c r="Q151" s="160"/>
      <c r="R151" s="160"/>
      <c r="S151" s="160"/>
      <c r="T151" s="160"/>
      <c r="U151" s="160"/>
      <c r="V151" s="160"/>
      <c r="W151" s="160"/>
      <c r="X151" s="160"/>
      <c r="Y151" s="160"/>
      <c r="Z151" s="160"/>
      <c r="AA151" s="160"/>
      <c r="AB151" s="160"/>
      <c r="AC151" s="160"/>
      <c r="AD151" s="160"/>
      <c r="AE151" s="160"/>
      <c r="AF151" s="160"/>
      <c r="AG151" s="160"/>
      <c r="AH151" s="160"/>
      <c r="AI151" s="160"/>
      <c r="AJ151" s="160"/>
      <c r="AK151" s="160"/>
      <c r="AL151" s="160"/>
      <c r="AM151" s="160"/>
      <c r="AN151" s="204"/>
    </row>
    <row r="152" ht="22.9" customHeight="true" spans="1:40">
      <c r="A152" s="192"/>
      <c r="B152" s="152" t="s">
        <v>186</v>
      </c>
      <c r="C152" s="152" t="s">
        <v>194</v>
      </c>
      <c r="D152" s="152" t="s">
        <v>126</v>
      </c>
      <c r="E152" s="152" t="s">
        <v>195</v>
      </c>
      <c r="F152" s="171">
        <v>10.43</v>
      </c>
      <c r="G152" s="171">
        <v>10.43</v>
      </c>
      <c r="H152" s="171">
        <v>10.43</v>
      </c>
      <c r="I152" s="171">
        <v>10.43</v>
      </c>
      <c r="J152" s="171"/>
      <c r="K152" s="160"/>
      <c r="L152" s="160"/>
      <c r="M152" s="160"/>
      <c r="N152" s="160"/>
      <c r="O152" s="160"/>
      <c r="P152" s="160"/>
      <c r="Q152" s="160"/>
      <c r="R152" s="160"/>
      <c r="S152" s="160"/>
      <c r="T152" s="160"/>
      <c r="U152" s="160"/>
      <c r="V152" s="160"/>
      <c r="W152" s="160"/>
      <c r="X152" s="160"/>
      <c r="Y152" s="160"/>
      <c r="Z152" s="160"/>
      <c r="AA152" s="160"/>
      <c r="AB152" s="160"/>
      <c r="AC152" s="160"/>
      <c r="AD152" s="160"/>
      <c r="AE152" s="160"/>
      <c r="AF152" s="160"/>
      <c r="AG152" s="160"/>
      <c r="AH152" s="160"/>
      <c r="AI152" s="160"/>
      <c r="AJ152" s="160"/>
      <c r="AK152" s="160"/>
      <c r="AL152" s="160"/>
      <c r="AM152" s="160"/>
      <c r="AN152" s="204"/>
    </row>
    <row r="153" ht="22.9" customHeight="true" spans="1:40">
      <c r="A153" s="192"/>
      <c r="B153" s="152" t="s">
        <v>186</v>
      </c>
      <c r="C153" s="152" t="s">
        <v>196</v>
      </c>
      <c r="D153" s="152" t="s">
        <v>126</v>
      </c>
      <c r="E153" s="152" t="s">
        <v>197</v>
      </c>
      <c r="F153" s="171">
        <v>0.96</v>
      </c>
      <c r="G153" s="171">
        <v>0.96</v>
      </c>
      <c r="H153" s="171">
        <v>0.96</v>
      </c>
      <c r="I153" s="171">
        <v>0.96</v>
      </c>
      <c r="J153" s="171"/>
      <c r="K153" s="160"/>
      <c r="L153" s="160"/>
      <c r="M153" s="160"/>
      <c r="N153" s="160"/>
      <c r="O153" s="160"/>
      <c r="P153" s="160"/>
      <c r="Q153" s="160"/>
      <c r="R153" s="160"/>
      <c r="S153" s="160"/>
      <c r="T153" s="160"/>
      <c r="U153" s="160"/>
      <c r="V153" s="160"/>
      <c r="W153" s="160"/>
      <c r="X153" s="160"/>
      <c r="Y153" s="160"/>
      <c r="Z153" s="160"/>
      <c r="AA153" s="160"/>
      <c r="AB153" s="160"/>
      <c r="AC153" s="160"/>
      <c r="AD153" s="160"/>
      <c r="AE153" s="160"/>
      <c r="AF153" s="160"/>
      <c r="AG153" s="160"/>
      <c r="AH153" s="160"/>
      <c r="AI153" s="160"/>
      <c r="AJ153" s="160"/>
      <c r="AK153" s="160"/>
      <c r="AL153" s="160"/>
      <c r="AM153" s="160"/>
      <c r="AN153" s="204"/>
    </row>
    <row r="154" ht="22.9" customHeight="true" spans="1:40">
      <c r="A154" s="192"/>
      <c r="B154" s="152" t="s">
        <v>186</v>
      </c>
      <c r="C154" s="152" t="s">
        <v>198</v>
      </c>
      <c r="D154" s="152" t="s">
        <v>126</v>
      </c>
      <c r="E154" s="152" t="s">
        <v>199</v>
      </c>
      <c r="F154" s="171">
        <v>1.89</v>
      </c>
      <c r="G154" s="171">
        <v>1.89</v>
      </c>
      <c r="H154" s="171">
        <v>1.89</v>
      </c>
      <c r="I154" s="171">
        <v>1.89</v>
      </c>
      <c r="J154" s="171"/>
      <c r="K154" s="160"/>
      <c r="L154" s="160"/>
      <c r="M154" s="160"/>
      <c r="N154" s="160"/>
      <c r="O154" s="160"/>
      <c r="P154" s="160"/>
      <c r="Q154" s="160"/>
      <c r="R154" s="160"/>
      <c r="S154" s="160"/>
      <c r="T154" s="160"/>
      <c r="U154" s="160"/>
      <c r="V154" s="160"/>
      <c r="W154" s="160"/>
      <c r="X154" s="160"/>
      <c r="Y154" s="160"/>
      <c r="Z154" s="160"/>
      <c r="AA154" s="160"/>
      <c r="AB154" s="160"/>
      <c r="AC154" s="160"/>
      <c r="AD154" s="160"/>
      <c r="AE154" s="160"/>
      <c r="AF154" s="160"/>
      <c r="AG154" s="160"/>
      <c r="AH154" s="160"/>
      <c r="AI154" s="160"/>
      <c r="AJ154" s="160"/>
      <c r="AK154" s="160"/>
      <c r="AL154" s="160"/>
      <c r="AM154" s="160"/>
      <c r="AN154" s="204"/>
    </row>
    <row r="155" ht="22.9" customHeight="true" spans="1:40">
      <c r="A155" s="192"/>
      <c r="B155" s="152" t="s">
        <v>186</v>
      </c>
      <c r="C155" s="152" t="s">
        <v>200</v>
      </c>
      <c r="D155" s="152" t="s">
        <v>126</v>
      </c>
      <c r="E155" s="152" t="s">
        <v>201</v>
      </c>
      <c r="F155" s="171">
        <v>16.25</v>
      </c>
      <c r="G155" s="171">
        <v>16.25</v>
      </c>
      <c r="H155" s="171">
        <v>16.25</v>
      </c>
      <c r="I155" s="171">
        <v>16.25</v>
      </c>
      <c r="J155" s="171"/>
      <c r="K155" s="160"/>
      <c r="L155" s="160"/>
      <c r="M155" s="160"/>
      <c r="N155" s="160"/>
      <c r="O155" s="160"/>
      <c r="P155" s="160"/>
      <c r="Q155" s="160"/>
      <c r="R155" s="160"/>
      <c r="S155" s="160"/>
      <c r="T155" s="160"/>
      <c r="U155" s="160"/>
      <c r="V155" s="160"/>
      <c r="W155" s="160"/>
      <c r="X155" s="160"/>
      <c r="Y155" s="160"/>
      <c r="Z155" s="160"/>
      <c r="AA155" s="160"/>
      <c r="AB155" s="160"/>
      <c r="AC155" s="160"/>
      <c r="AD155" s="160"/>
      <c r="AE155" s="160"/>
      <c r="AF155" s="160"/>
      <c r="AG155" s="160"/>
      <c r="AH155" s="160"/>
      <c r="AI155" s="160"/>
      <c r="AJ155" s="160"/>
      <c r="AK155" s="160"/>
      <c r="AL155" s="160"/>
      <c r="AM155" s="160"/>
      <c r="AN155" s="204"/>
    </row>
    <row r="156" ht="22.9" customHeight="true" spans="1:40">
      <c r="A156" s="192"/>
      <c r="B156" s="152" t="s">
        <v>186</v>
      </c>
      <c r="C156" s="152" t="s">
        <v>105</v>
      </c>
      <c r="D156" s="152" t="s">
        <v>126</v>
      </c>
      <c r="E156" s="152" t="s">
        <v>202</v>
      </c>
      <c r="F156" s="171">
        <v>6.24</v>
      </c>
      <c r="G156" s="171">
        <v>6.24</v>
      </c>
      <c r="H156" s="171">
        <v>6.24</v>
      </c>
      <c r="I156" s="171">
        <v>6.24</v>
      </c>
      <c r="J156" s="171"/>
      <c r="K156" s="160"/>
      <c r="L156" s="160"/>
      <c r="M156" s="160"/>
      <c r="N156" s="160"/>
      <c r="O156" s="160"/>
      <c r="P156" s="160"/>
      <c r="Q156" s="160"/>
      <c r="R156" s="160"/>
      <c r="S156" s="160"/>
      <c r="T156" s="160"/>
      <c r="U156" s="160"/>
      <c r="V156" s="160"/>
      <c r="W156" s="160"/>
      <c r="X156" s="160"/>
      <c r="Y156" s="160"/>
      <c r="Z156" s="160"/>
      <c r="AA156" s="160"/>
      <c r="AB156" s="160"/>
      <c r="AC156" s="160"/>
      <c r="AD156" s="160"/>
      <c r="AE156" s="160"/>
      <c r="AF156" s="160"/>
      <c r="AG156" s="160"/>
      <c r="AH156" s="160"/>
      <c r="AI156" s="160"/>
      <c r="AJ156" s="160"/>
      <c r="AK156" s="160"/>
      <c r="AL156" s="160"/>
      <c r="AM156" s="160"/>
      <c r="AN156" s="204"/>
    </row>
    <row r="157" ht="22.9" customHeight="true" spans="1:40">
      <c r="A157" s="192"/>
      <c r="B157" s="152" t="s">
        <v>203</v>
      </c>
      <c r="C157" s="152" t="s">
        <v>109</v>
      </c>
      <c r="D157" s="152" t="s">
        <v>126</v>
      </c>
      <c r="E157" s="152" t="s">
        <v>204</v>
      </c>
      <c r="F157" s="171">
        <v>1.83</v>
      </c>
      <c r="G157" s="171">
        <v>1.83</v>
      </c>
      <c r="H157" s="171">
        <v>1.83</v>
      </c>
      <c r="I157" s="171">
        <v>1.83</v>
      </c>
      <c r="J157" s="171"/>
      <c r="K157" s="160"/>
      <c r="L157" s="160"/>
      <c r="M157" s="160"/>
      <c r="N157" s="160"/>
      <c r="O157" s="160"/>
      <c r="P157" s="160"/>
      <c r="Q157" s="160"/>
      <c r="R157" s="160"/>
      <c r="S157" s="160"/>
      <c r="T157" s="160"/>
      <c r="U157" s="160"/>
      <c r="V157" s="160"/>
      <c r="W157" s="160"/>
      <c r="X157" s="160"/>
      <c r="Y157" s="160"/>
      <c r="Z157" s="160"/>
      <c r="AA157" s="160"/>
      <c r="AB157" s="160"/>
      <c r="AC157" s="160"/>
      <c r="AD157" s="160"/>
      <c r="AE157" s="160"/>
      <c r="AF157" s="160"/>
      <c r="AG157" s="160"/>
      <c r="AH157" s="160"/>
      <c r="AI157" s="160"/>
      <c r="AJ157" s="160"/>
      <c r="AK157" s="160"/>
      <c r="AL157" s="160"/>
      <c r="AM157" s="160"/>
      <c r="AN157" s="204"/>
    </row>
    <row r="158" ht="22.9" customHeight="true" spans="1:40">
      <c r="A158" s="192"/>
      <c r="B158" s="152" t="s">
        <v>203</v>
      </c>
      <c r="C158" s="152" t="s">
        <v>108</v>
      </c>
      <c r="D158" s="152" t="s">
        <v>126</v>
      </c>
      <c r="E158" s="152" t="s">
        <v>205</v>
      </c>
      <c r="F158" s="171">
        <v>0.37</v>
      </c>
      <c r="G158" s="171">
        <v>0.37</v>
      </c>
      <c r="H158" s="171">
        <v>0.37</v>
      </c>
      <c r="I158" s="171">
        <v>0.37</v>
      </c>
      <c r="J158" s="171"/>
      <c r="K158" s="160"/>
      <c r="L158" s="160"/>
      <c r="M158" s="160"/>
      <c r="N158" s="160"/>
      <c r="O158" s="160"/>
      <c r="P158" s="160"/>
      <c r="Q158" s="160"/>
      <c r="R158" s="160"/>
      <c r="S158" s="160"/>
      <c r="T158" s="160"/>
      <c r="U158" s="160"/>
      <c r="V158" s="160"/>
      <c r="W158" s="160"/>
      <c r="X158" s="160"/>
      <c r="Y158" s="160"/>
      <c r="Z158" s="160"/>
      <c r="AA158" s="160"/>
      <c r="AB158" s="160"/>
      <c r="AC158" s="160"/>
      <c r="AD158" s="160"/>
      <c r="AE158" s="160"/>
      <c r="AF158" s="160"/>
      <c r="AG158" s="160"/>
      <c r="AH158" s="160"/>
      <c r="AI158" s="160"/>
      <c r="AJ158" s="160"/>
      <c r="AK158" s="160"/>
      <c r="AL158" s="160"/>
      <c r="AM158" s="160"/>
      <c r="AN158" s="204"/>
    </row>
    <row r="159" ht="22.9" customHeight="true" spans="1:40">
      <c r="A159" s="192"/>
      <c r="B159" s="152" t="s">
        <v>203</v>
      </c>
      <c r="C159" s="152" t="s">
        <v>206</v>
      </c>
      <c r="D159" s="152" t="s">
        <v>126</v>
      </c>
      <c r="E159" s="152" t="s">
        <v>207</v>
      </c>
      <c r="F159" s="171">
        <v>0.92</v>
      </c>
      <c r="G159" s="171">
        <v>0.92</v>
      </c>
      <c r="H159" s="171">
        <v>0.92</v>
      </c>
      <c r="I159" s="171">
        <v>0.92</v>
      </c>
      <c r="J159" s="171"/>
      <c r="K159" s="160"/>
      <c r="L159" s="160"/>
      <c r="M159" s="160"/>
      <c r="N159" s="160"/>
      <c r="O159" s="160"/>
      <c r="P159" s="160"/>
      <c r="Q159" s="160"/>
      <c r="R159" s="160"/>
      <c r="S159" s="160"/>
      <c r="T159" s="160"/>
      <c r="U159" s="160"/>
      <c r="V159" s="160"/>
      <c r="W159" s="160"/>
      <c r="X159" s="160"/>
      <c r="Y159" s="160"/>
      <c r="Z159" s="160"/>
      <c r="AA159" s="160"/>
      <c r="AB159" s="160"/>
      <c r="AC159" s="160"/>
      <c r="AD159" s="160"/>
      <c r="AE159" s="160"/>
      <c r="AF159" s="160"/>
      <c r="AG159" s="160"/>
      <c r="AH159" s="160"/>
      <c r="AI159" s="160"/>
      <c r="AJ159" s="160"/>
      <c r="AK159" s="160"/>
      <c r="AL159" s="160"/>
      <c r="AM159" s="160"/>
      <c r="AN159" s="204"/>
    </row>
    <row r="160" ht="22.9" customHeight="true" spans="1:40">
      <c r="A160" s="192"/>
      <c r="B160" s="152" t="s">
        <v>203</v>
      </c>
      <c r="C160" s="152" t="s">
        <v>190</v>
      </c>
      <c r="D160" s="152" t="s">
        <v>126</v>
      </c>
      <c r="E160" s="152" t="s">
        <v>208</v>
      </c>
      <c r="F160" s="171">
        <v>0.13</v>
      </c>
      <c r="G160" s="171">
        <v>0.13</v>
      </c>
      <c r="H160" s="171">
        <v>0.13</v>
      </c>
      <c r="I160" s="171">
        <v>0.13</v>
      </c>
      <c r="J160" s="171"/>
      <c r="K160" s="160"/>
      <c r="L160" s="160"/>
      <c r="M160" s="160"/>
      <c r="N160" s="160"/>
      <c r="O160" s="160"/>
      <c r="P160" s="160"/>
      <c r="Q160" s="160"/>
      <c r="R160" s="160"/>
      <c r="S160" s="160"/>
      <c r="T160" s="160"/>
      <c r="U160" s="160"/>
      <c r="V160" s="160"/>
      <c r="W160" s="160"/>
      <c r="X160" s="160"/>
      <c r="Y160" s="160"/>
      <c r="Z160" s="160"/>
      <c r="AA160" s="160"/>
      <c r="AB160" s="160"/>
      <c r="AC160" s="160"/>
      <c r="AD160" s="160"/>
      <c r="AE160" s="160"/>
      <c r="AF160" s="160"/>
      <c r="AG160" s="160"/>
      <c r="AH160" s="160"/>
      <c r="AI160" s="160"/>
      <c r="AJ160" s="160"/>
      <c r="AK160" s="160"/>
      <c r="AL160" s="160"/>
      <c r="AM160" s="160"/>
      <c r="AN160" s="204"/>
    </row>
    <row r="161" ht="22.9" customHeight="true" spans="1:40">
      <c r="A161" s="192"/>
      <c r="B161" s="152" t="s">
        <v>203</v>
      </c>
      <c r="C161" s="152" t="s">
        <v>196</v>
      </c>
      <c r="D161" s="152" t="s">
        <v>126</v>
      </c>
      <c r="E161" s="152" t="s">
        <v>209</v>
      </c>
      <c r="F161" s="171">
        <v>7.34</v>
      </c>
      <c r="G161" s="171">
        <v>7.34</v>
      </c>
      <c r="H161" s="171">
        <v>7.34</v>
      </c>
      <c r="I161" s="171">
        <v>7.34</v>
      </c>
      <c r="J161" s="171"/>
      <c r="K161" s="160"/>
      <c r="L161" s="160"/>
      <c r="M161" s="160"/>
      <c r="N161" s="160"/>
      <c r="O161" s="160"/>
      <c r="P161" s="160"/>
      <c r="Q161" s="160"/>
      <c r="R161" s="160"/>
      <c r="S161" s="160"/>
      <c r="T161" s="160"/>
      <c r="U161" s="160"/>
      <c r="V161" s="160"/>
      <c r="W161" s="160"/>
      <c r="X161" s="160"/>
      <c r="Y161" s="160"/>
      <c r="Z161" s="160"/>
      <c r="AA161" s="160"/>
      <c r="AB161" s="160"/>
      <c r="AC161" s="160"/>
      <c r="AD161" s="160"/>
      <c r="AE161" s="160"/>
      <c r="AF161" s="160"/>
      <c r="AG161" s="160"/>
      <c r="AH161" s="160"/>
      <c r="AI161" s="160"/>
      <c r="AJ161" s="160"/>
      <c r="AK161" s="160"/>
      <c r="AL161" s="160"/>
      <c r="AM161" s="160"/>
      <c r="AN161" s="204"/>
    </row>
    <row r="162" ht="22.9" customHeight="true" spans="1:40">
      <c r="A162" s="192"/>
      <c r="B162" s="152" t="s">
        <v>203</v>
      </c>
      <c r="C162" s="152" t="s">
        <v>210</v>
      </c>
      <c r="D162" s="152" t="s">
        <v>126</v>
      </c>
      <c r="E162" s="152" t="s">
        <v>211</v>
      </c>
      <c r="F162" s="171">
        <v>2</v>
      </c>
      <c r="G162" s="171">
        <v>2</v>
      </c>
      <c r="H162" s="171">
        <v>2</v>
      </c>
      <c r="I162" s="171">
        <v>2</v>
      </c>
      <c r="J162" s="171"/>
      <c r="K162" s="160"/>
      <c r="L162" s="160"/>
      <c r="M162" s="160"/>
      <c r="N162" s="160"/>
      <c r="O162" s="160"/>
      <c r="P162" s="160"/>
      <c r="Q162" s="160"/>
      <c r="R162" s="160"/>
      <c r="S162" s="160"/>
      <c r="T162" s="160"/>
      <c r="U162" s="160"/>
      <c r="V162" s="160"/>
      <c r="W162" s="160"/>
      <c r="X162" s="160"/>
      <c r="Y162" s="160"/>
      <c r="Z162" s="160"/>
      <c r="AA162" s="160"/>
      <c r="AB162" s="160"/>
      <c r="AC162" s="160"/>
      <c r="AD162" s="160"/>
      <c r="AE162" s="160"/>
      <c r="AF162" s="160"/>
      <c r="AG162" s="160"/>
      <c r="AH162" s="160"/>
      <c r="AI162" s="160"/>
      <c r="AJ162" s="160"/>
      <c r="AK162" s="160"/>
      <c r="AL162" s="160"/>
      <c r="AM162" s="160"/>
      <c r="AN162" s="204"/>
    </row>
    <row r="163" ht="22.9" customHeight="true" spans="1:40">
      <c r="A163" s="192"/>
      <c r="B163" s="152" t="s">
        <v>203</v>
      </c>
      <c r="C163" s="152" t="s">
        <v>212</v>
      </c>
      <c r="D163" s="152" t="s">
        <v>126</v>
      </c>
      <c r="E163" s="152" t="s">
        <v>213</v>
      </c>
      <c r="F163" s="171">
        <v>2.71</v>
      </c>
      <c r="G163" s="171">
        <v>2.71</v>
      </c>
      <c r="H163" s="171">
        <v>2.71</v>
      </c>
      <c r="I163" s="171">
        <v>2.71</v>
      </c>
      <c r="J163" s="171"/>
      <c r="K163" s="160"/>
      <c r="L163" s="160"/>
      <c r="M163" s="160"/>
      <c r="N163" s="160"/>
      <c r="O163" s="160"/>
      <c r="P163" s="160"/>
      <c r="Q163" s="160"/>
      <c r="R163" s="160"/>
      <c r="S163" s="160"/>
      <c r="T163" s="160"/>
      <c r="U163" s="160"/>
      <c r="V163" s="160"/>
      <c r="W163" s="160"/>
      <c r="X163" s="160"/>
      <c r="Y163" s="160"/>
      <c r="Z163" s="160"/>
      <c r="AA163" s="160"/>
      <c r="AB163" s="160"/>
      <c r="AC163" s="160"/>
      <c r="AD163" s="160"/>
      <c r="AE163" s="160"/>
      <c r="AF163" s="160"/>
      <c r="AG163" s="160"/>
      <c r="AH163" s="160"/>
      <c r="AI163" s="160"/>
      <c r="AJ163" s="160"/>
      <c r="AK163" s="160"/>
      <c r="AL163" s="160"/>
      <c r="AM163" s="160"/>
      <c r="AN163" s="204"/>
    </row>
    <row r="164" ht="22.9" customHeight="true" spans="1:40">
      <c r="A164" s="192"/>
      <c r="B164" s="152" t="s">
        <v>203</v>
      </c>
      <c r="C164" s="152" t="s">
        <v>214</v>
      </c>
      <c r="D164" s="152" t="s">
        <v>126</v>
      </c>
      <c r="E164" s="152" t="s">
        <v>215</v>
      </c>
      <c r="F164" s="171">
        <v>1.25</v>
      </c>
      <c r="G164" s="171">
        <v>1.25</v>
      </c>
      <c r="H164" s="171">
        <v>1.25</v>
      </c>
      <c r="I164" s="171">
        <v>1.25</v>
      </c>
      <c r="J164" s="171"/>
      <c r="K164" s="160"/>
      <c r="L164" s="160"/>
      <c r="M164" s="160"/>
      <c r="N164" s="160"/>
      <c r="O164" s="160"/>
      <c r="P164" s="160"/>
      <c r="Q164" s="160"/>
      <c r="R164" s="160"/>
      <c r="S164" s="160"/>
      <c r="T164" s="160"/>
      <c r="U164" s="160"/>
      <c r="V164" s="160"/>
      <c r="W164" s="160"/>
      <c r="X164" s="160"/>
      <c r="Y164" s="160"/>
      <c r="Z164" s="160"/>
      <c r="AA164" s="160"/>
      <c r="AB164" s="160"/>
      <c r="AC164" s="160"/>
      <c r="AD164" s="160"/>
      <c r="AE164" s="160"/>
      <c r="AF164" s="160"/>
      <c r="AG164" s="160"/>
      <c r="AH164" s="160"/>
      <c r="AI164" s="160"/>
      <c r="AJ164" s="160"/>
      <c r="AK164" s="160"/>
      <c r="AL164" s="160"/>
      <c r="AM164" s="160"/>
      <c r="AN164" s="204"/>
    </row>
    <row r="165" ht="22.9" customHeight="true" spans="1:40">
      <c r="A165" s="192"/>
      <c r="B165" s="152" t="s">
        <v>203</v>
      </c>
      <c r="C165" s="152" t="s">
        <v>218</v>
      </c>
      <c r="D165" s="152" t="s">
        <v>126</v>
      </c>
      <c r="E165" s="152" t="s">
        <v>219</v>
      </c>
      <c r="F165" s="171">
        <v>2.01</v>
      </c>
      <c r="G165" s="171">
        <v>2.01</v>
      </c>
      <c r="H165" s="171">
        <v>2.01</v>
      </c>
      <c r="I165" s="171">
        <v>2.01</v>
      </c>
      <c r="J165" s="171"/>
      <c r="K165" s="160"/>
      <c r="L165" s="160"/>
      <c r="M165" s="160"/>
      <c r="N165" s="160"/>
      <c r="O165" s="160"/>
      <c r="P165" s="160"/>
      <c r="Q165" s="160"/>
      <c r="R165" s="160"/>
      <c r="S165" s="160"/>
      <c r="T165" s="160"/>
      <c r="U165" s="160"/>
      <c r="V165" s="160"/>
      <c r="W165" s="160"/>
      <c r="X165" s="160"/>
      <c r="Y165" s="160"/>
      <c r="Z165" s="160"/>
      <c r="AA165" s="160"/>
      <c r="AB165" s="160"/>
      <c r="AC165" s="160"/>
      <c r="AD165" s="160"/>
      <c r="AE165" s="160"/>
      <c r="AF165" s="160"/>
      <c r="AG165" s="160"/>
      <c r="AH165" s="160"/>
      <c r="AI165" s="160"/>
      <c r="AJ165" s="160"/>
      <c r="AK165" s="160"/>
      <c r="AL165" s="160"/>
      <c r="AM165" s="160"/>
      <c r="AN165" s="204"/>
    </row>
    <row r="166" ht="22.9" customHeight="true" spans="1:40">
      <c r="A166" s="192"/>
      <c r="B166" s="152" t="s">
        <v>203</v>
      </c>
      <c r="C166" s="152" t="s">
        <v>105</v>
      </c>
      <c r="D166" s="152" t="s">
        <v>126</v>
      </c>
      <c r="E166" s="152" t="s">
        <v>220</v>
      </c>
      <c r="F166" s="171">
        <v>1.89</v>
      </c>
      <c r="G166" s="171">
        <v>1.89</v>
      </c>
      <c r="H166" s="171">
        <v>1.89</v>
      </c>
      <c r="I166" s="171">
        <v>1.89</v>
      </c>
      <c r="J166" s="171"/>
      <c r="K166" s="160"/>
      <c r="L166" s="160"/>
      <c r="M166" s="160"/>
      <c r="N166" s="160"/>
      <c r="O166" s="160"/>
      <c r="P166" s="160"/>
      <c r="Q166" s="160"/>
      <c r="R166" s="160"/>
      <c r="S166" s="160"/>
      <c r="T166" s="160"/>
      <c r="U166" s="160"/>
      <c r="V166" s="160"/>
      <c r="W166" s="160"/>
      <c r="X166" s="160"/>
      <c r="Y166" s="160"/>
      <c r="Z166" s="160"/>
      <c r="AA166" s="160"/>
      <c r="AB166" s="160"/>
      <c r="AC166" s="160"/>
      <c r="AD166" s="160"/>
      <c r="AE166" s="160"/>
      <c r="AF166" s="160"/>
      <c r="AG166" s="160"/>
      <c r="AH166" s="160"/>
      <c r="AI166" s="160"/>
      <c r="AJ166" s="160"/>
      <c r="AK166" s="160"/>
      <c r="AL166" s="160"/>
      <c r="AM166" s="160"/>
      <c r="AN166" s="204"/>
    </row>
    <row r="167" ht="22.9" customHeight="true" spans="1:40">
      <c r="A167" s="192"/>
      <c r="B167" s="152"/>
      <c r="C167" s="152"/>
      <c r="D167" s="152" t="s">
        <v>127</v>
      </c>
      <c r="E167" s="152" t="s">
        <v>227</v>
      </c>
      <c r="F167" s="171">
        <v>308.62</v>
      </c>
      <c r="G167" s="171">
        <v>308.62</v>
      </c>
      <c r="H167" s="171">
        <v>308.62</v>
      </c>
      <c r="I167" s="171">
        <v>308.62</v>
      </c>
      <c r="J167" s="171"/>
      <c r="K167" s="160"/>
      <c r="L167" s="160"/>
      <c r="M167" s="160"/>
      <c r="N167" s="160"/>
      <c r="O167" s="160"/>
      <c r="P167" s="160"/>
      <c r="Q167" s="160"/>
      <c r="R167" s="160"/>
      <c r="S167" s="160"/>
      <c r="T167" s="160"/>
      <c r="U167" s="160"/>
      <c r="V167" s="160"/>
      <c r="W167" s="160"/>
      <c r="X167" s="160"/>
      <c r="Y167" s="160"/>
      <c r="Z167" s="160"/>
      <c r="AA167" s="160"/>
      <c r="AB167" s="160"/>
      <c r="AC167" s="160"/>
      <c r="AD167" s="160"/>
      <c r="AE167" s="160"/>
      <c r="AF167" s="160"/>
      <c r="AG167" s="160"/>
      <c r="AH167" s="160"/>
      <c r="AI167" s="160"/>
      <c r="AJ167" s="160"/>
      <c r="AK167" s="160"/>
      <c r="AL167" s="160"/>
      <c r="AM167" s="160"/>
      <c r="AN167" s="204"/>
    </row>
    <row r="168" ht="22.9" customHeight="true" spans="1:40">
      <c r="A168" s="192"/>
      <c r="B168" s="152" t="s">
        <v>186</v>
      </c>
      <c r="C168" s="152" t="s">
        <v>109</v>
      </c>
      <c r="D168" s="152" t="s">
        <v>127</v>
      </c>
      <c r="E168" s="152" t="s">
        <v>187</v>
      </c>
      <c r="F168" s="171">
        <v>56.62</v>
      </c>
      <c r="G168" s="171">
        <v>56.62</v>
      </c>
      <c r="H168" s="171">
        <v>56.62</v>
      </c>
      <c r="I168" s="171">
        <v>56.62</v>
      </c>
      <c r="J168" s="171"/>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204"/>
    </row>
    <row r="169" ht="22.9" customHeight="true" spans="1:40">
      <c r="A169" s="192"/>
      <c r="B169" s="152" t="s">
        <v>186</v>
      </c>
      <c r="C169" s="152" t="s">
        <v>111</v>
      </c>
      <c r="D169" s="152" t="s">
        <v>127</v>
      </c>
      <c r="E169" s="152" t="s">
        <v>188</v>
      </c>
      <c r="F169" s="171">
        <v>18.45</v>
      </c>
      <c r="G169" s="171">
        <v>18.45</v>
      </c>
      <c r="H169" s="171">
        <v>18.45</v>
      </c>
      <c r="I169" s="171">
        <v>18.45</v>
      </c>
      <c r="J169" s="171"/>
      <c r="K169" s="160"/>
      <c r="L169" s="160"/>
      <c r="M169" s="160"/>
      <c r="N169" s="160"/>
      <c r="O169" s="160"/>
      <c r="P169" s="160"/>
      <c r="Q169" s="160"/>
      <c r="R169" s="160"/>
      <c r="S169" s="160"/>
      <c r="T169" s="160"/>
      <c r="U169" s="160"/>
      <c r="V169" s="160"/>
      <c r="W169" s="160"/>
      <c r="X169" s="160"/>
      <c r="Y169" s="160"/>
      <c r="Z169" s="160"/>
      <c r="AA169" s="160"/>
      <c r="AB169" s="160"/>
      <c r="AC169" s="160"/>
      <c r="AD169" s="160"/>
      <c r="AE169" s="160"/>
      <c r="AF169" s="160"/>
      <c r="AG169" s="160"/>
      <c r="AH169" s="160"/>
      <c r="AI169" s="160"/>
      <c r="AJ169" s="160"/>
      <c r="AK169" s="160"/>
      <c r="AL169" s="160"/>
      <c r="AM169" s="160"/>
      <c r="AN169" s="204"/>
    </row>
    <row r="170" ht="22.9" customHeight="true" spans="1:40">
      <c r="A170" s="192"/>
      <c r="B170" s="152" t="s">
        <v>186</v>
      </c>
      <c r="C170" s="152" t="s">
        <v>190</v>
      </c>
      <c r="D170" s="152" t="s">
        <v>127</v>
      </c>
      <c r="E170" s="152" t="s">
        <v>191</v>
      </c>
      <c r="F170" s="171">
        <v>124.45</v>
      </c>
      <c r="G170" s="171">
        <v>124.45</v>
      </c>
      <c r="H170" s="171">
        <v>124.45</v>
      </c>
      <c r="I170" s="171">
        <v>124.45</v>
      </c>
      <c r="J170" s="171"/>
      <c r="K170" s="160"/>
      <c r="L170" s="160"/>
      <c r="M170" s="160"/>
      <c r="N170" s="160"/>
      <c r="O170" s="160"/>
      <c r="P170" s="160"/>
      <c r="Q170" s="160"/>
      <c r="R170" s="160"/>
      <c r="S170" s="160"/>
      <c r="T170" s="160"/>
      <c r="U170" s="160"/>
      <c r="V170" s="160"/>
      <c r="W170" s="160"/>
      <c r="X170" s="160"/>
      <c r="Y170" s="160"/>
      <c r="Z170" s="160"/>
      <c r="AA170" s="160"/>
      <c r="AB170" s="160"/>
      <c r="AC170" s="160"/>
      <c r="AD170" s="160"/>
      <c r="AE170" s="160"/>
      <c r="AF170" s="160"/>
      <c r="AG170" s="160"/>
      <c r="AH170" s="160"/>
      <c r="AI170" s="160"/>
      <c r="AJ170" s="160"/>
      <c r="AK170" s="160"/>
      <c r="AL170" s="160"/>
      <c r="AM170" s="160"/>
      <c r="AN170" s="204"/>
    </row>
    <row r="171" ht="22.9" customHeight="true" spans="1:40">
      <c r="A171" s="192"/>
      <c r="B171" s="152" t="s">
        <v>186</v>
      </c>
      <c r="C171" s="152" t="s">
        <v>192</v>
      </c>
      <c r="D171" s="152" t="s">
        <v>127</v>
      </c>
      <c r="E171" s="152" t="s">
        <v>193</v>
      </c>
      <c r="F171" s="171">
        <v>21.63</v>
      </c>
      <c r="G171" s="171">
        <v>21.63</v>
      </c>
      <c r="H171" s="171">
        <v>21.63</v>
      </c>
      <c r="I171" s="171">
        <v>21.63</v>
      </c>
      <c r="J171" s="171"/>
      <c r="K171" s="160"/>
      <c r="L171" s="160"/>
      <c r="M171" s="160"/>
      <c r="N171" s="160"/>
      <c r="O171" s="160"/>
      <c r="P171" s="160"/>
      <c r="Q171" s="160"/>
      <c r="R171" s="160"/>
      <c r="S171" s="160"/>
      <c r="T171" s="160"/>
      <c r="U171" s="160"/>
      <c r="V171" s="160"/>
      <c r="W171" s="160"/>
      <c r="X171" s="160"/>
      <c r="Y171" s="160"/>
      <c r="Z171" s="160"/>
      <c r="AA171" s="160"/>
      <c r="AB171" s="160"/>
      <c r="AC171" s="160"/>
      <c r="AD171" s="160"/>
      <c r="AE171" s="160"/>
      <c r="AF171" s="160"/>
      <c r="AG171" s="160"/>
      <c r="AH171" s="160"/>
      <c r="AI171" s="160"/>
      <c r="AJ171" s="160"/>
      <c r="AK171" s="160"/>
      <c r="AL171" s="160"/>
      <c r="AM171" s="160"/>
      <c r="AN171" s="204"/>
    </row>
    <row r="172" ht="22.9" customHeight="true" spans="1:40">
      <c r="A172" s="192"/>
      <c r="B172" s="152" t="s">
        <v>186</v>
      </c>
      <c r="C172" s="152" t="s">
        <v>194</v>
      </c>
      <c r="D172" s="152" t="s">
        <v>127</v>
      </c>
      <c r="E172" s="152" t="s">
        <v>195</v>
      </c>
      <c r="F172" s="171">
        <v>15.36</v>
      </c>
      <c r="G172" s="171">
        <v>15.36</v>
      </c>
      <c r="H172" s="171">
        <v>15.36</v>
      </c>
      <c r="I172" s="171">
        <v>15.36</v>
      </c>
      <c r="J172" s="171"/>
      <c r="K172" s="160"/>
      <c r="L172" s="160"/>
      <c r="M172" s="160"/>
      <c r="N172" s="160"/>
      <c r="O172" s="160"/>
      <c r="P172" s="160"/>
      <c r="Q172" s="160"/>
      <c r="R172" s="160"/>
      <c r="S172" s="160"/>
      <c r="T172" s="160"/>
      <c r="U172" s="160"/>
      <c r="V172" s="160"/>
      <c r="W172" s="160"/>
      <c r="X172" s="160"/>
      <c r="Y172" s="160"/>
      <c r="Z172" s="160"/>
      <c r="AA172" s="160"/>
      <c r="AB172" s="160"/>
      <c r="AC172" s="160"/>
      <c r="AD172" s="160"/>
      <c r="AE172" s="160"/>
      <c r="AF172" s="160"/>
      <c r="AG172" s="160"/>
      <c r="AH172" s="160"/>
      <c r="AI172" s="160"/>
      <c r="AJ172" s="160"/>
      <c r="AK172" s="160"/>
      <c r="AL172" s="160"/>
      <c r="AM172" s="160"/>
      <c r="AN172" s="204"/>
    </row>
    <row r="173" ht="22.9" customHeight="true" spans="1:40">
      <c r="A173" s="192"/>
      <c r="B173" s="152" t="s">
        <v>186</v>
      </c>
      <c r="C173" s="152" t="s">
        <v>196</v>
      </c>
      <c r="D173" s="152" t="s">
        <v>127</v>
      </c>
      <c r="E173" s="152" t="s">
        <v>197</v>
      </c>
      <c r="F173" s="171">
        <v>1.44</v>
      </c>
      <c r="G173" s="171">
        <v>1.44</v>
      </c>
      <c r="H173" s="171">
        <v>1.44</v>
      </c>
      <c r="I173" s="171">
        <v>1.44</v>
      </c>
      <c r="J173" s="171"/>
      <c r="K173" s="160"/>
      <c r="L173" s="160"/>
      <c r="M173" s="160"/>
      <c r="N173" s="160"/>
      <c r="O173" s="160"/>
      <c r="P173" s="160"/>
      <c r="Q173" s="160"/>
      <c r="R173" s="160"/>
      <c r="S173" s="160"/>
      <c r="T173" s="160"/>
      <c r="U173" s="160"/>
      <c r="V173" s="160"/>
      <c r="W173" s="160"/>
      <c r="X173" s="160"/>
      <c r="Y173" s="160"/>
      <c r="Z173" s="160"/>
      <c r="AA173" s="160"/>
      <c r="AB173" s="160"/>
      <c r="AC173" s="160"/>
      <c r="AD173" s="160"/>
      <c r="AE173" s="160"/>
      <c r="AF173" s="160"/>
      <c r="AG173" s="160"/>
      <c r="AH173" s="160"/>
      <c r="AI173" s="160"/>
      <c r="AJ173" s="160"/>
      <c r="AK173" s="160"/>
      <c r="AL173" s="160"/>
      <c r="AM173" s="160"/>
      <c r="AN173" s="204"/>
    </row>
    <row r="174" ht="22.9" customHeight="true" spans="1:40">
      <c r="A174" s="192"/>
      <c r="B174" s="152" t="s">
        <v>186</v>
      </c>
      <c r="C174" s="152" t="s">
        <v>198</v>
      </c>
      <c r="D174" s="152" t="s">
        <v>127</v>
      </c>
      <c r="E174" s="152" t="s">
        <v>199</v>
      </c>
      <c r="F174" s="171">
        <v>2.79</v>
      </c>
      <c r="G174" s="171">
        <v>2.79</v>
      </c>
      <c r="H174" s="171">
        <v>2.79</v>
      </c>
      <c r="I174" s="171">
        <v>2.79</v>
      </c>
      <c r="J174" s="171"/>
      <c r="K174" s="160"/>
      <c r="L174" s="160"/>
      <c r="M174" s="160"/>
      <c r="N174" s="160"/>
      <c r="O174" s="160"/>
      <c r="P174" s="160"/>
      <c r="Q174" s="160"/>
      <c r="R174" s="160"/>
      <c r="S174" s="160"/>
      <c r="T174" s="160"/>
      <c r="U174" s="160"/>
      <c r="V174" s="160"/>
      <c r="W174" s="160"/>
      <c r="X174" s="160"/>
      <c r="Y174" s="160"/>
      <c r="Z174" s="160"/>
      <c r="AA174" s="160"/>
      <c r="AB174" s="160"/>
      <c r="AC174" s="160"/>
      <c r="AD174" s="160"/>
      <c r="AE174" s="160"/>
      <c r="AF174" s="160"/>
      <c r="AG174" s="160"/>
      <c r="AH174" s="160"/>
      <c r="AI174" s="160"/>
      <c r="AJ174" s="160"/>
      <c r="AK174" s="160"/>
      <c r="AL174" s="160"/>
      <c r="AM174" s="160"/>
      <c r="AN174" s="204"/>
    </row>
    <row r="175" ht="22.9" customHeight="true" spans="1:40">
      <c r="A175" s="192"/>
      <c r="B175" s="152" t="s">
        <v>186</v>
      </c>
      <c r="C175" s="152" t="s">
        <v>200</v>
      </c>
      <c r="D175" s="152" t="s">
        <v>127</v>
      </c>
      <c r="E175" s="152" t="s">
        <v>201</v>
      </c>
      <c r="F175" s="171">
        <v>23.94</v>
      </c>
      <c r="G175" s="171">
        <v>23.94</v>
      </c>
      <c r="H175" s="171">
        <v>23.94</v>
      </c>
      <c r="I175" s="171">
        <v>23.94</v>
      </c>
      <c r="J175" s="171"/>
      <c r="K175" s="160"/>
      <c r="L175" s="160"/>
      <c r="M175" s="160"/>
      <c r="N175" s="160"/>
      <c r="O175" s="160"/>
      <c r="P175" s="160"/>
      <c r="Q175" s="160"/>
      <c r="R175" s="160"/>
      <c r="S175" s="160"/>
      <c r="T175" s="160"/>
      <c r="U175" s="160"/>
      <c r="V175" s="160"/>
      <c r="W175" s="160"/>
      <c r="X175" s="160"/>
      <c r="Y175" s="160"/>
      <c r="Z175" s="160"/>
      <c r="AA175" s="160"/>
      <c r="AB175" s="160"/>
      <c r="AC175" s="160"/>
      <c r="AD175" s="160"/>
      <c r="AE175" s="160"/>
      <c r="AF175" s="160"/>
      <c r="AG175" s="160"/>
      <c r="AH175" s="160"/>
      <c r="AI175" s="160"/>
      <c r="AJ175" s="160"/>
      <c r="AK175" s="160"/>
      <c r="AL175" s="160"/>
      <c r="AM175" s="160"/>
      <c r="AN175" s="204"/>
    </row>
    <row r="176" ht="22.9" customHeight="true" spans="1:40">
      <c r="A176" s="192"/>
      <c r="B176" s="152" t="s">
        <v>186</v>
      </c>
      <c r="C176" s="152" t="s">
        <v>105</v>
      </c>
      <c r="D176" s="152" t="s">
        <v>127</v>
      </c>
      <c r="E176" s="152" t="s">
        <v>202</v>
      </c>
      <c r="F176" s="171">
        <v>9.36</v>
      </c>
      <c r="G176" s="171">
        <v>9.36</v>
      </c>
      <c r="H176" s="171">
        <v>9.36</v>
      </c>
      <c r="I176" s="171">
        <v>9.36</v>
      </c>
      <c r="J176" s="171"/>
      <c r="K176" s="160"/>
      <c r="L176" s="160"/>
      <c r="M176" s="160"/>
      <c r="N176" s="160"/>
      <c r="O176" s="160"/>
      <c r="P176" s="160"/>
      <c r="Q176" s="160"/>
      <c r="R176" s="160"/>
      <c r="S176" s="160"/>
      <c r="T176" s="160"/>
      <c r="U176" s="160"/>
      <c r="V176" s="160"/>
      <c r="W176" s="160"/>
      <c r="X176" s="160"/>
      <c r="Y176" s="160"/>
      <c r="Z176" s="160"/>
      <c r="AA176" s="160"/>
      <c r="AB176" s="160"/>
      <c r="AC176" s="160"/>
      <c r="AD176" s="160"/>
      <c r="AE176" s="160"/>
      <c r="AF176" s="160"/>
      <c r="AG176" s="160"/>
      <c r="AH176" s="160"/>
      <c r="AI176" s="160"/>
      <c r="AJ176" s="160"/>
      <c r="AK176" s="160"/>
      <c r="AL176" s="160"/>
      <c r="AM176" s="160"/>
      <c r="AN176" s="204"/>
    </row>
    <row r="177" ht="22.9" customHeight="true" spans="1:40">
      <c r="A177" s="192"/>
      <c r="B177" s="152" t="s">
        <v>203</v>
      </c>
      <c r="C177" s="152" t="s">
        <v>109</v>
      </c>
      <c r="D177" s="152" t="s">
        <v>127</v>
      </c>
      <c r="E177" s="152" t="s">
        <v>204</v>
      </c>
      <c r="F177" s="171">
        <v>2.75</v>
      </c>
      <c r="G177" s="171">
        <v>2.75</v>
      </c>
      <c r="H177" s="171">
        <v>2.75</v>
      </c>
      <c r="I177" s="171">
        <v>2.75</v>
      </c>
      <c r="J177" s="171"/>
      <c r="K177" s="160"/>
      <c r="L177" s="160"/>
      <c r="M177" s="160"/>
      <c r="N177" s="160"/>
      <c r="O177" s="160"/>
      <c r="P177" s="160"/>
      <c r="Q177" s="160"/>
      <c r="R177" s="160"/>
      <c r="S177" s="160"/>
      <c r="T177" s="160"/>
      <c r="U177" s="160"/>
      <c r="V177" s="160"/>
      <c r="W177" s="160"/>
      <c r="X177" s="160"/>
      <c r="Y177" s="160"/>
      <c r="Z177" s="160"/>
      <c r="AA177" s="160"/>
      <c r="AB177" s="160"/>
      <c r="AC177" s="160"/>
      <c r="AD177" s="160"/>
      <c r="AE177" s="160"/>
      <c r="AF177" s="160"/>
      <c r="AG177" s="160"/>
      <c r="AH177" s="160"/>
      <c r="AI177" s="160"/>
      <c r="AJ177" s="160"/>
      <c r="AK177" s="160"/>
      <c r="AL177" s="160"/>
      <c r="AM177" s="160"/>
      <c r="AN177" s="204"/>
    </row>
    <row r="178" ht="22.9" customHeight="true" spans="1:40">
      <c r="A178" s="192"/>
      <c r="B178" s="152" t="s">
        <v>203</v>
      </c>
      <c r="C178" s="152" t="s">
        <v>108</v>
      </c>
      <c r="D178" s="152" t="s">
        <v>127</v>
      </c>
      <c r="E178" s="152" t="s">
        <v>205</v>
      </c>
      <c r="F178" s="171">
        <v>0.55</v>
      </c>
      <c r="G178" s="171">
        <v>0.55</v>
      </c>
      <c r="H178" s="171">
        <v>0.55</v>
      </c>
      <c r="I178" s="171">
        <v>0.55</v>
      </c>
      <c r="J178" s="171"/>
      <c r="K178" s="160"/>
      <c r="L178" s="160"/>
      <c r="M178" s="160"/>
      <c r="N178" s="160"/>
      <c r="O178" s="160"/>
      <c r="P178" s="160"/>
      <c r="Q178" s="160"/>
      <c r="R178" s="160"/>
      <c r="S178" s="160"/>
      <c r="T178" s="160"/>
      <c r="U178" s="160"/>
      <c r="V178" s="160"/>
      <c r="W178" s="160"/>
      <c r="X178" s="160"/>
      <c r="Y178" s="160"/>
      <c r="Z178" s="160"/>
      <c r="AA178" s="160"/>
      <c r="AB178" s="160"/>
      <c r="AC178" s="160"/>
      <c r="AD178" s="160"/>
      <c r="AE178" s="160"/>
      <c r="AF178" s="160"/>
      <c r="AG178" s="160"/>
      <c r="AH178" s="160"/>
      <c r="AI178" s="160"/>
      <c r="AJ178" s="160"/>
      <c r="AK178" s="160"/>
      <c r="AL178" s="160"/>
      <c r="AM178" s="160"/>
      <c r="AN178" s="204"/>
    </row>
    <row r="179" ht="22.9" customHeight="true" spans="1:40">
      <c r="A179" s="192"/>
      <c r="B179" s="152" t="s">
        <v>203</v>
      </c>
      <c r="C179" s="152" t="s">
        <v>206</v>
      </c>
      <c r="D179" s="152" t="s">
        <v>127</v>
      </c>
      <c r="E179" s="152" t="s">
        <v>207</v>
      </c>
      <c r="F179" s="171">
        <v>1.38</v>
      </c>
      <c r="G179" s="171">
        <v>1.38</v>
      </c>
      <c r="H179" s="171">
        <v>1.38</v>
      </c>
      <c r="I179" s="171">
        <v>1.38</v>
      </c>
      <c r="J179" s="171"/>
      <c r="K179" s="160"/>
      <c r="L179" s="160"/>
      <c r="M179" s="160"/>
      <c r="N179" s="160"/>
      <c r="O179" s="160"/>
      <c r="P179" s="160"/>
      <c r="Q179" s="160"/>
      <c r="R179" s="160"/>
      <c r="S179" s="160"/>
      <c r="T179" s="160"/>
      <c r="U179" s="160"/>
      <c r="V179" s="160"/>
      <c r="W179" s="160"/>
      <c r="X179" s="160"/>
      <c r="Y179" s="160"/>
      <c r="Z179" s="160"/>
      <c r="AA179" s="160"/>
      <c r="AB179" s="160"/>
      <c r="AC179" s="160"/>
      <c r="AD179" s="160"/>
      <c r="AE179" s="160"/>
      <c r="AF179" s="160"/>
      <c r="AG179" s="160"/>
      <c r="AH179" s="160"/>
      <c r="AI179" s="160"/>
      <c r="AJ179" s="160"/>
      <c r="AK179" s="160"/>
      <c r="AL179" s="160"/>
      <c r="AM179" s="160"/>
      <c r="AN179" s="204"/>
    </row>
    <row r="180" ht="22.9" customHeight="true" spans="1:40">
      <c r="A180" s="192"/>
      <c r="B180" s="152" t="s">
        <v>203</v>
      </c>
      <c r="C180" s="152" t="s">
        <v>190</v>
      </c>
      <c r="D180" s="152" t="s">
        <v>127</v>
      </c>
      <c r="E180" s="152" t="s">
        <v>208</v>
      </c>
      <c r="F180" s="171">
        <v>0.39</v>
      </c>
      <c r="G180" s="171">
        <v>0.39</v>
      </c>
      <c r="H180" s="171">
        <v>0.39</v>
      </c>
      <c r="I180" s="171">
        <v>0.39</v>
      </c>
      <c r="J180" s="171"/>
      <c r="K180" s="160"/>
      <c r="L180" s="160"/>
      <c r="M180" s="160"/>
      <c r="N180" s="160"/>
      <c r="O180" s="160"/>
      <c r="P180" s="160"/>
      <c r="Q180" s="160"/>
      <c r="R180" s="160"/>
      <c r="S180" s="160"/>
      <c r="T180" s="160"/>
      <c r="U180" s="160"/>
      <c r="V180" s="160"/>
      <c r="W180" s="160"/>
      <c r="X180" s="160"/>
      <c r="Y180" s="160"/>
      <c r="Z180" s="160"/>
      <c r="AA180" s="160"/>
      <c r="AB180" s="160"/>
      <c r="AC180" s="160"/>
      <c r="AD180" s="160"/>
      <c r="AE180" s="160"/>
      <c r="AF180" s="160"/>
      <c r="AG180" s="160"/>
      <c r="AH180" s="160"/>
      <c r="AI180" s="160"/>
      <c r="AJ180" s="160"/>
      <c r="AK180" s="160"/>
      <c r="AL180" s="160"/>
      <c r="AM180" s="160"/>
      <c r="AN180" s="204"/>
    </row>
    <row r="181" ht="22.9" customHeight="true" spans="1:40">
      <c r="A181" s="192"/>
      <c r="B181" s="152" t="s">
        <v>203</v>
      </c>
      <c r="C181" s="152" t="s">
        <v>196</v>
      </c>
      <c r="D181" s="152" t="s">
        <v>127</v>
      </c>
      <c r="E181" s="152" t="s">
        <v>209</v>
      </c>
      <c r="F181" s="171">
        <v>11.02</v>
      </c>
      <c r="G181" s="171">
        <v>11.02</v>
      </c>
      <c r="H181" s="171">
        <v>11.02</v>
      </c>
      <c r="I181" s="171">
        <v>11.02</v>
      </c>
      <c r="J181" s="171"/>
      <c r="K181" s="160"/>
      <c r="L181" s="160"/>
      <c r="M181" s="160"/>
      <c r="N181" s="160"/>
      <c r="O181" s="160"/>
      <c r="P181" s="160"/>
      <c r="Q181" s="160"/>
      <c r="R181" s="160"/>
      <c r="S181" s="160"/>
      <c r="T181" s="160"/>
      <c r="U181" s="160"/>
      <c r="V181" s="160"/>
      <c r="W181" s="160"/>
      <c r="X181" s="160"/>
      <c r="Y181" s="160"/>
      <c r="Z181" s="160"/>
      <c r="AA181" s="160"/>
      <c r="AB181" s="160"/>
      <c r="AC181" s="160"/>
      <c r="AD181" s="160"/>
      <c r="AE181" s="160"/>
      <c r="AF181" s="160"/>
      <c r="AG181" s="160"/>
      <c r="AH181" s="160"/>
      <c r="AI181" s="160"/>
      <c r="AJ181" s="160"/>
      <c r="AK181" s="160"/>
      <c r="AL181" s="160"/>
      <c r="AM181" s="160"/>
      <c r="AN181" s="204"/>
    </row>
    <row r="182" ht="22.9" customHeight="true" spans="1:40">
      <c r="A182" s="192"/>
      <c r="B182" s="152" t="s">
        <v>203</v>
      </c>
      <c r="C182" s="152" t="s">
        <v>210</v>
      </c>
      <c r="D182" s="152" t="s">
        <v>127</v>
      </c>
      <c r="E182" s="152" t="s">
        <v>211</v>
      </c>
      <c r="F182" s="171">
        <v>2</v>
      </c>
      <c r="G182" s="171">
        <v>2</v>
      </c>
      <c r="H182" s="171">
        <v>2</v>
      </c>
      <c r="I182" s="171">
        <v>2</v>
      </c>
      <c r="J182" s="171"/>
      <c r="K182" s="160"/>
      <c r="L182" s="160"/>
      <c r="M182" s="160"/>
      <c r="N182" s="160"/>
      <c r="O182" s="160"/>
      <c r="P182" s="160"/>
      <c r="Q182" s="160"/>
      <c r="R182" s="160"/>
      <c r="S182" s="160"/>
      <c r="T182" s="160"/>
      <c r="U182" s="160"/>
      <c r="V182" s="160"/>
      <c r="W182" s="160"/>
      <c r="X182" s="160"/>
      <c r="Y182" s="160"/>
      <c r="Z182" s="160"/>
      <c r="AA182" s="160"/>
      <c r="AB182" s="160"/>
      <c r="AC182" s="160"/>
      <c r="AD182" s="160"/>
      <c r="AE182" s="160"/>
      <c r="AF182" s="160"/>
      <c r="AG182" s="160"/>
      <c r="AH182" s="160"/>
      <c r="AI182" s="160"/>
      <c r="AJ182" s="160"/>
      <c r="AK182" s="160"/>
      <c r="AL182" s="160"/>
      <c r="AM182" s="160"/>
      <c r="AN182" s="204"/>
    </row>
    <row r="183" ht="22.9" customHeight="true" spans="1:40">
      <c r="A183" s="192"/>
      <c r="B183" s="152" t="s">
        <v>203</v>
      </c>
      <c r="C183" s="152" t="s">
        <v>212</v>
      </c>
      <c r="D183" s="152" t="s">
        <v>127</v>
      </c>
      <c r="E183" s="152" t="s">
        <v>213</v>
      </c>
      <c r="F183" s="171">
        <v>3.99</v>
      </c>
      <c r="G183" s="171">
        <v>3.99</v>
      </c>
      <c r="H183" s="171">
        <v>3.99</v>
      </c>
      <c r="I183" s="171">
        <v>3.99</v>
      </c>
      <c r="J183" s="171"/>
      <c r="K183" s="160"/>
      <c r="L183" s="160"/>
      <c r="M183" s="160"/>
      <c r="N183" s="160"/>
      <c r="O183" s="160"/>
      <c r="P183" s="160"/>
      <c r="Q183" s="160"/>
      <c r="R183" s="160"/>
      <c r="S183" s="160"/>
      <c r="T183" s="160"/>
      <c r="U183" s="160"/>
      <c r="V183" s="160"/>
      <c r="W183" s="160"/>
      <c r="X183" s="160"/>
      <c r="Y183" s="160"/>
      <c r="Z183" s="160"/>
      <c r="AA183" s="160"/>
      <c r="AB183" s="160"/>
      <c r="AC183" s="160"/>
      <c r="AD183" s="160"/>
      <c r="AE183" s="160"/>
      <c r="AF183" s="160"/>
      <c r="AG183" s="160"/>
      <c r="AH183" s="160"/>
      <c r="AI183" s="160"/>
      <c r="AJ183" s="160"/>
      <c r="AK183" s="160"/>
      <c r="AL183" s="160"/>
      <c r="AM183" s="160"/>
      <c r="AN183" s="204"/>
    </row>
    <row r="184" ht="22.9" customHeight="true" spans="1:40">
      <c r="A184" s="192"/>
      <c r="B184" s="152" t="s">
        <v>203</v>
      </c>
      <c r="C184" s="152" t="s">
        <v>214</v>
      </c>
      <c r="D184" s="152" t="s">
        <v>127</v>
      </c>
      <c r="E184" s="152" t="s">
        <v>215</v>
      </c>
      <c r="F184" s="171">
        <v>1.7</v>
      </c>
      <c r="G184" s="171">
        <v>1.7</v>
      </c>
      <c r="H184" s="171">
        <v>1.7</v>
      </c>
      <c r="I184" s="171">
        <v>1.7</v>
      </c>
      <c r="J184" s="171"/>
      <c r="K184" s="160"/>
      <c r="L184" s="160"/>
      <c r="M184" s="160"/>
      <c r="N184" s="160"/>
      <c r="O184" s="160"/>
      <c r="P184" s="160"/>
      <c r="Q184" s="160"/>
      <c r="R184" s="160"/>
      <c r="S184" s="160"/>
      <c r="T184" s="160"/>
      <c r="U184" s="160"/>
      <c r="V184" s="160"/>
      <c r="W184" s="160"/>
      <c r="X184" s="160"/>
      <c r="Y184" s="160"/>
      <c r="Z184" s="160"/>
      <c r="AA184" s="160"/>
      <c r="AB184" s="160"/>
      <c r="AC184" s="160"/>
      <c r="AD184" s="160"/>
      <c r="AE184" s="160"/>
      <c r="AF184" s="160"/>
      <c r="AG184" s="160"/>
      <c r="AH184" s="160"/>
      <c r="AI184" s="160"/>
      <c r="AJ184" s="160"/>
      <c r="AK184" s="160"/>
      <c r="AL184" s="160"/>
      <c r="AM184" s="160"/>
      <c r="AN184" s="204"/>
    </row>
    <row r="185" ht="22.9" customHeight="true" spans="1:40">
      <c r="A185" s="192"/>
      <c r="B185" s="152" t="s">
        <v>203</v>
      </c>
      <c r="C185" s="152" t="s">
        <v>216</v>
      </c>
      <c r="D185" s="152" t="s">
        <v>127</v>
      </c>
      <c r="E185" s="152" t="s">
        <v>217</v>
      </c>
      <c r="F185" s="171">
        <v>8.1</v>
      </c>
      <c r="G185" s="171">
        <v>8.1</v>
      </c>
      <c r="H185" s="171">
        <v>8.1</v>
      </c>
      <c r="I185" s="171">
        <v>8.1</v>
      </c>
      <c r="J185" s="171"/>
      <c r="K185" s="160"/>
      <c r="L185" s="160"/>
      <c r="M185" s="160"/>
      <c r="N185" s="160"/>
      <c r="O185" s="160"/>
      <c r="P185" s="160"/>
      <c r="Q185" s="160"/>
      <c r="R185" s="160"/>
      <c r="S185" s="160"/>
      <c r="T185" s="160"/>
      <c r="U185" s="160"/>
      <c r="V185" s="160"/>
      <c r="W185" s="160"/>
      <c r="X185" s="160"/>
      <c r="Y185" s="160"/>
      <c r="Z185" s="160"/>
      <c r="AA185" s="160"/>
      <c r="AB185" s="160"/>
      <c r="AC185" s="160"/>
      <c r="AD185" s="160"/>
      <c r="AE185" s="160"/>
      <c r="AF185" s="160"/>
      <c r="AG185" s="160"/>
      <c r="AH185" s="160"/>
      <c r="AI185" s="160"/>
      <c r="AJ185" s="160"/>
      <c r="AK185" s="160"/>
      <c r="AL185" s="160"/>
      <c r="AM185" s="160"/>
      <c r="AN185" s="204"/>
    </row>
    <row r="186" ht="22.9" customHeight="true" spans="1:40">
      <c r="A186" s="192"/>
      <c r="B186" s="152" t="s">
        <v>203</v>
      </c>
      <c r="C186" s="152" t="s">
        <v>105</v>
      </c>
      <c r="D186" s="152" t="s">
        <v>127</v>
      </c>
      <c r="E186" s="152" t="s">
        <v>220</v>
      </c>
      <c r="F186" s="171">
        <v>2.7</v>
      </c>
      <c r="G186" s="171">
        <v>2.7</v>
      </c>
      <c r="H186" s="171">
        <v>2.7</v>
      </c>
      <c r="I186" s="171">
        <v>2.7</v>
      </c>
      <c r="J186" s="171"/>
      <c r="K186" s="160"/>
      <c r="L186" s="160"/>
      <c r="M186" s="160"/>
      <c r="N186" s="160"/>
      <c r="O186" s="160"/>
      <c r="P186" s="160"/>
      <c r="Q186" s="160"/>
      <c r="R186" s="160"/>
      <c r="S186" s="160"/>
      <c r="T186" s="160"/>
      <c r="U186" s="160"/>
      <c r="V186" s="160"/>
      <c r="W186" s="160"/>
      <c r="X186" s="160"/>
      <c r="Y186" s="160"/>
      <c r="Z186" s="160"/>
      <c r="AA186" s="160"/>
      <c r="AB186" s="160"/>
      <c r="AC186" s="160"/>
      <c r="AD186" s="160"/>
      <c r="AE186" s="160"/>
      <c r="AF186" s="160"/>
      <c r="AG186" s="160"/>
      <c r="AH186" s="160"/>
      <c r="AI186" s="160"/>
      <c r="AJ186" s="160"/>
      <c r="AK186" s="160"/>
      <c r="AL186" s="160"/>
      <c r="AM186" s="160"/>
      <c r="AN186" s="204"/>
    </row>
    <row r="187" ht="22.9" customHeight="true" spans="1:40">
      <c r="A187" s="192"/>
      <c r="B187" s="152"/>
      <c r="C187" s="152"/>
      <c r="D187" s="152" t="s">
        <v>131</v>
      </c>
      <c r="E187" s="152" t="s">
        <v>228</v>
      </c>
      <c r="F187" s="171">
        <v>277.05</v>
      </c>
      <c r="G187" s="171">
        <v>277.05</v>
      </c>
      <c r="H187" s="171">
        <v>277.05</v>
      </c>
      <c r="I187" s="171">
        <v>277.05</v>
      </c>
      <c r="J187" s="171"/>
      <c r="K187" s="160"/>
      <c r="L187" s="160"/>
      <c r="M187" s="160"/>
      <c r="N187" s="160"/>
      <c r="O187" s="160"/>
      <c r="P187" s="160"/>
      <c r="Q187" s="160"/>
      <c r="R187" s="160"/>
      <c r="S187" s="160"/>
      <c r="T187" s="160"/>
      <c r="U187" s="160"/>
      <c r="V187" s="160"/>
      <c r="W187" s="160"/>
      <c r="X187" s="160"/>
      <c r="Y187" s="160"/>
      <c r="Z187" s="160"/>
      <c r="AA187" s="160"/>
      <c r="AB187" s="160"/>
      <c r="AC187" s="160"/>
      <c r="AD187" s="160"/>
      <c r="AE187" s="160"/>
      <c r="AF187" s="160"/>
      <c r="AG187" s="160"/>
      <c r="AH187" s="160"/>
      <c r="AI187" s="160"/>
      <c r="AJ187" s="160"/>
      <c r="AK187" s="160"/>
      <c r="AL187" s="160"/>
      <c r="AM187" s="160"/>
      <c r="AN187" s="204"/>
    </row>
    <row r="188" ht="22.9" customHeight="true" spans="1:40">
      <c r="A188" s="192"/>
      <c r="B188" s="222">
        <v>301</v>
      </c>
      <c r="C188" s="223" t="s">
        <v>109</v>
      </c>
      <c r="D188" s="152" t="s">
        <v>131</v>
      </c>
      <c r="E188" s="152" t="s">
        <v>187</v>
      </c>
      <c r="F188" s="171">
        <v>56.56</v>
      </c>
      <c r="G188" s="171">
        <v>56.56</v>
      </c>
      <c r="H188" s="171">
        <v>56.56</v>
      </c>
      <c r="I188" s="171">
        <v>56.56</v>
      </c>
      <c r="J188" s="171"/>
      <c r="K188" s="160"/>
      <c r="L188" s="160"/>
      <c r="M188" s="160"/>
      <c r="N188" s="160"/>
      <c r="O188" s="160"/>
      <c r="P188" s="160"/>
      <c r="Q188" s="160"/>
      <c r="R188" s="160"/>
      <c r="S188" s="160"/>
      <c r="T188" s="160"/>
      <c r="U188" s="160"/>
      <c r="V188" s="160"/>
      <c r="W188" s="160"/>
      <c r="X188" s="160"/>
      <c r="Y188" s="160"/>
      <c r="Z188" s="160"/>
      <c r="AA188" s="160"/>
      <c r="AB188" s="160"/>
      <c r="AC188" s="160"/>
      <c r="AD188" s="160"/>
      <c r="AE188" s="160"/>
      <c r="AF188" s="160"/>
      <c r="AG188" s="160"/>
      <c r="AH188" s="160"/>
      <c r="AI188" s="160"/>
      <c r="AJ188" s="160"/>
      <c r="AK188" s="160"/>
      <c r="AL188" s="160"/>
      <c r="AM188" s="160"/>
      <c r="AN188" s="204"/>
    </row>
    <row r="189" ht="22.9" customHeight="true" spans="1:40">
      <c r="A189" s="192"/>
      <c r="B189" s="222">
        <v>301</v>
      </c>
      <c r="C189" s="223" t="s">
        <v>111</v>
      </c>
      <c r="D189" s="152" t="s">
        <v>131</v>
      </c>
      <c r="E189" s="152" t="s">
        <v>188</v>
      </c>
      <c r="F189" s="171">
        <v>88.51</v>
      </c>
      <c r="G189" s="171">
        <v>88.51</v>
      </c>
      <c r="H189" s="171">
        <v>88.51</v>
      </c>
      <c r="I189" s="171">
        <v>88.51</v>
      </c>
      <c r="J189" s="171"/>
      <c r="K189" s="160"/>
      <c r="L189" s="160"/>
      <c r="M189" s="160"/>
      <c r="N189" s="160"/>
      <c r="O189" s="160"/>
      <c r="P189" s="160"/>
      <c r="Q189" s="160"/>
      <c r="R189" s="160"/>
      <c r="S189" s="160"/>
      <c r="T189" s="160"/>
      <c r="U189" s="160"/>
      <c r="V189" s="160"/>
      <c r="W189" s="160"/>
      <c r="X189" s="160"/>
      <c r="Y189" s="160"/>
      <c r="Z189" s="160"/>
      <c r="AA189" s="160"/>
      <c r="AB189" s="160"/>
      <c r="AC189" s="160"/>
      <c r="AD189" s="160"/>
      <c r="AE189" s="160"/>
      <c r="AF189" s="160"/>
      <c r="AG189" s="160"/>
      <c r="AH189" s="160"/>
      <c r="AI189" s="160"/>
      <c r="AJ189" s="160"/>
      <c r="AK189" s="160"/>
      <c r="AL189" s="160"/>
      <c r="AM189" s="160"/>
      <c r="AN189" s="204"/>
    </row>
    <row r="190" ht="22.9" customHeight="true" spans="1:40">
      <c r="A190" s="192"/>
      <c r="B190" s="222">
        <v>301</v>
      </c>
      <c r="C190" s="223" t="s">
        <v>129</v>
      </c>
      <c r="D190" s="152" t="s">
        <v>131</v>
      </c>
      <c r="E190" s="152" t="s">
        <v>189</v>
      </c>
      <c r="F190" s="171">
        <v>4.71</v>
      </c>
      <c r="G190" s="171">
        <v>4.71</v>
      </c>
      <c r="H190" s="171">
        <v>4.71</v>
      </c>
      <c r="I190" s="171">
        <v>4.71</v>
      </c>
      <c r="J190" s="171"/>
      <c r="K190" s="160"/>
      <c r="L190" s="160"/>
      <c r="M190" s="160"/>
      <c r="N190" s="160"/>
      <c r="O190" s="160"/>
      <c r="P190" s="160"/>
      <c r="Q190" s="160"/>
      <c r="R190" s="160"/>
      <c r="S190" s="160"/>
      <c r="T190" s="160"/>
      <c r="U190" s="160"/>
      <c r="V190" s="160"/>
      <c r="W190" s="160"/>
      <c r="X190" s="160"/>
      <c r="Y190" s="160"/>
      <c r="Z190" s="160"/>
      <c r="AA190" s="160"/>
      <c r="AB190" s="160"/>
      <c r="AC190" s="160"/>
      <c r="AD190" s="160"/>
      <c r="AE190" s="160"/>
      <c r="AF190" s="160"/>
      <c r="AG190" s="160"/>
      <c r="AH190" s="160"/>
      <c r="AI190" s="160"/>
      <c r="AJ190" s="160"/>
      <c r="AK190" s="160"/>
      <c r="AL190" s="160"/>
      <c r="AM190" s="160"/>
      <c r="AN190" s="204"/>
    </row>
    <row r="191" ht="22.9" customHeight="true" spans="1:40">
      <c r="A191" s="192"/>
      <c r="B191" s="222">
        <v>301</v>
      </c>
      <c r="C191" s="223" t="s">
        <v>192</v>
      </c>
      <c r="D191" s="152" t="s">
        <v>131</v>
      </c>
      <c r="E191" s="152" t="s">
        <v>193</v>
      </c>
      <c r="F191" s="171">
        <v>18.75</v>
      </c>
      <c r="G191" s="171">
        <v>18.75</v>
      </c>
      <c r="H191" s="171">
        <v>18.75</v>
      </c>
      <c r="I191" s="171">
        <v>18.75</v>
      </c>
      <c r="J191" s="171"/>
      <c r="K191" s="160"/>
      <c r="L191" s="160"/>
      <c r="M191" s="160"/>
      <c r="N191" s="160"/>
      <c r="O191" s="160"/>
      <c r="P191" s="160"/>
      <c r="Q191" s="160"/>
      <c r="R191" s="160"/>
      <c r="S191" s="160"/>
      <c r="T191" s="160"/>
      <c r="U191" s="160"/>
      <c r="V191" s="160"/>
      <c r="W191" s="160"/>
      <c r="X191" s="160"/>
      <c r="Y191" s="160"/>
      <c r="Z191" s="160"/>
      <c r="AA191" s="160"/>
      <c r="AB191" s="160"/>
      <c r="AC191" s="160"/>
      <c r="AD191" s="160"/>
      <c r="AE191" s="160"/>
      <c r="AF191" s="160"/>
      <c r="AG191" s="160"/>
      <c r="AH191" s="160"/>
      <c r="AI191" s="160"/>
      <c r="AJ191" s="160"/>
      <c r="AK191" s="160"/>
      <c r="AL191" s="160"/>
      <c r="AM191" s="160"/>
      <c r="AN191" s="204"/>
    </row>
    <row r="192" ht="22.9" customHeight="true" spans="1:40">
      <c r="A192" s="192"/>
      <c r="B192" s="222">
        <v>301</v>
      </c>
      <c r="C192" s="223" t="s">
        <v>194</v>
      </c>
      <c r="D192" s="152" t="s">
        <v>131</v>
      </c>
      <c r="E192" s="152" t="s">
        <v>195</v>
      </c>
      <c r="F192" s="171">
        <v>11.53</v>
      </c>
      <c r="G192" s="171">
        <v>11.53</v>
      </c>
      <c r="H192" s="171">
        <v>11.53</v>
      </c>
      <c r="I192" s="171">
        <v>11.53</v>
      </c>
      <c r="J192" s="171"/>
      <c r="K192" s="160"/>
      <c r="L192" s="160"/>
      <c r="M192" s="160"/>
      <c r="N192" s="160"/>
      <c r="O192" s="160"/>
      <c r="P192" s="160"/>
      <c r="Q192" s="160"/>
      <c r="R192" s="160"/>
      <c r="S192" s="160"/>
      <c r="T192" s="160"/>
      <c r="U192" s="160"/>
      <c r="V192" s="160"/>
      <c r="W192" s="160"/>
      <c r="X192" s="160"/>
      <c r="Y192" s="160"/>
      <c r="Z192" s="160"/>
      <c r="AA192" s="160"/>
      <c r="AB192" s="160"/>
      <c r="AC192" s="160"/>
      <c r="AD192" s="160"/>
      <c r="AE192" s="160"/>
      <c r="AF192" s="160"/>
      <c r="AG192" s="160"/>
      <c r="AH192" s="160"/>
      <c r="AI192" s="160"/>
      <c r="AJ192" s="160"/>
      <c r="AK192" s="160"/>
      <c r="AL192" s="160"/>
      <c r="AM192" s="160"/>
      <c r="AN192" s="204"/>
    </row>
    <row r="193" ht="22.9" customHeight="true" spans="1:40">
      <c r="A193" s="192"/>
      <c r="B193" s="222">
        <v>301</v>
      </c>
      <c r="C193" s="223" t="s">
        <v>196</v>
      </c>
      <c r="D193" s="152" t="s">
        <v>131</v>
      </c>
      <c r="E193" s="152" t="s">
        <v>197</v>
      </c>
      <c r="F193" s="171">
        <v>1.04</v>
      </c>
      <c r="G193" s="171">
        <v>1.04</v>
      </c>
      <c r="H193" s="171">
        <v>1.04</v>
      </c>
      <c r="I193" s="171">
        <v>1.04</v>
      </c>
      <c r="J193" s="171"/>
      <c r="K193" s="160"/>
      <c r="L193" s="160"/>
      <c r="M193" s="160"/>
      <c r="N193" s="160"/>
      <c r="O193" s="160"/>
      <c r="P193" s="160"/>
      <c r="Q193" s="160"/>
      <c r="R193" s="160"/>
      <c r="S193" s="160"/>
      <c r="T193" s="160"/>
      <c r="U193" s="160"/>
      <c r="V193" s="160"/>
      <c r="W193" s="160"/>
      <c r="X193" s="160"/>
      <c r="Y193" s="160"/>
      <c r="Z193" s="160"/>
      <c r="AA193" s="160"/>
      <c r="AB193" s="160"/>
      <c r="AC193" s="160"/>
      <c r="AD193" s="160"/>
      <c r="AE193" s="160"/>
      <c r="AF193" s="160"/>
      <c r="AG193" s="160"/>
      <c r="AH193" s="160"/>
      <c r="AI193" s="160"/>
      <c r="AJ193" s="160"/>
      <c r="AK193" s="160"/>
      <c r="AL193" s="160"/>
      <c r="AM193" s="160"/>
      <c r="AN193" s="204"/>
    </row>
    <row r="194" ht="22.9" customHeight="true" spans="1:40">
      <c r="A194" s="192"/>
      <c r="B194" s="222">
        <v>301</v>
      </c>
      <c r="C194" s="223" t="s">
        <v>200</v>
      </c>
      <c r="D194" s="152" t="s">
        <v>131</v>
      </c>
      <c r="E194" s="152" t="s">
        <v>201</v>
      </c>
      <c r="F194" s="171">
        <v>17.97</v>
      </c>
      <c r="G194" s="171">
        <v>17.97</v>
      </c>
      <c r="H194" s="171">
        <v>17.97</v>
      </c>
      <c r="I194" s="171">
        <v>17.97</v>
      </c>
      <c r="J194" s="171"/>
      <c r="K194" s="160"/>
      <c r="L194" s="160"/>
      <c r="M194" s="160"/>
      <c r="N194" s="160"/>
      <c r="O194" s="160"/>
      <c r="P194" s="160"/>
      <c r="Q194" s="160"/>
      <c r="R194" s="160"/>
      <c r="S194" s="160"/>
      <c r="T194" s="160"/>
      <c r="U194" s="160"/>
      <c r="V194" s="160"/>
      <c r="W194" s="160"/>
      <c r="X194" s="160"/>
      <c r="Y194" s="160"/>
      <c r="Z194" s="160"/>
      <c r="AA194" s="160"/>
      <c r="AB194" s="160"/>
      <c r="AC194" s="160"/>
      <c r="AD194" s="160"/>
      <c r="AE194" s="160"/>
      <c r="AF194" s="160"/>
      <c r="AG194" s="160"/>
      <c r="AH194" s="160"/>
      <c r="AI194" s="160"/>
      <c r="AJ194" s="160"/>
      <c r="AK194" s="160"/>
      <c r="AL194" s="160"/>
      <c r="AM194" s="160"/>
      <c r="AN194" s="204"/>
    </row>
    <row r="195" ht="22.9" customHeight="true" spans="1:40">
      <c r="A195" s="192"/>
      <c r="B195" s="222">
        <v>301</v>
      </c>
      <c r="C195" s="223" t="s">
        <v>105</v>
      </c>
      <c r="D195" s="152" t="s">
        <v>131</v>
      </c>
      <c r="E195" s="152" t="s">
        <v>202</v>
      </c>
      <c r="F195" s="171">
        <v>6.76</v>
      </c>
      <c r="G195" s="171">
        <v>6.76</v>
      </c>
      <c r="H195" s="171">
        <v>6.76</v>
      </c>
      <c r="I195" s="171">
        <v>6.76</v>
      </c>
      <c r="J195" s="171"/>
      <c r="K195" s="160"/>
      <c r="L195" s="160"/>
      <c r="M195" s="160"/>
      <c r="N195" s="160"/>
      <c r="O195" s="160"/>
      <c r="P195" s="160"/>
      <c r="Q195" s="160"/>
      <c r="R195" s="160"/>
      <c r="S195" s="160"/>
      <c r="T195" s="160"/>
      <c r="U195" s="160"/>
      <c r="V195" s="160"/>
      <c r="W195" s="160"/>
      <c r="X195" s="160"/>
      <c r="Y195" s="160"/>
      <c r="Z195" s="160"/>
      <c r="AA195" s="160"/>
      <c r="AB195" s="160"/>
      <c r="AC195" s="160"/>
      <c r="AD195" s="160"/>
      <c r="AE195" s="160"/>
      <c r="AF195" s="160"/>
      <c r="AG195" s="160"/>
      <c r="AH195" s="160"/>
      <c r="AI195" s="160"/>
      <c r="AJ195" s="160"/>
      <c r="AK195" s="160"/>
      <c r="AL195" s="160"/>
      <c r="AM195" s="160"/>
      <c r="AN195" s="204"/>
    </row>
    <row r="196" ht="22.9" customHeight="true" spans="1:40">
      <c r="A196" s="192"/>
      <c r="B196" s="222">
        <v>302</v>
      </c>
      <c r="C196" s="223" t="s">
        <v>109</v>
      </c>
      <c r="D196" s="152" t="s">
        <v>131</v>
      </c>
      <c r="E196" s="152" t="s">
        <v>204</v>
      </c>
      <c r="F196" s="171">
        <v>3.98</v>
      </c>
      <c r="G196" s="171">
        <v>3.98</v>
      </c>
      <c r="H196" s="171">
        <v>3.98</v>
      </c>
      <c r="I196" s="171">
        <v>3.98</v>
      </c>
      <c r="J196" s="171"/>
      <c r="K196" s="160"/>
      <c r="L196" s="160"/>
      <c r="M196" s="160"/>
      <c r="N196" s="160"/>
      <c r="O196" s="160"/>
      <c r="P196" s="160"/>
      <c r="Q196" s="160"/>
      <c r="R196" s="160"/>
      <c r="S196" s="160"/>
      <c r="T196" s="160"/>
      <c r="U196" s="160"/>
      <c r="V196" s="160"/>
      <c r="W196" s="160"/>
      <c r="X196" s="160"/>
      <c r="Y196" s="160"/>
      <c r="Z196" s="160"/>
      <c r="AA196" s="160"/>
      <c r="AB196" s="160"/>
      <c r="AC196" s="160"/>
      <c r="AD196" s="160"/>
      <c r="AE196" s="160"/>
      <c r="AF196" s="160"/>
      <c r="AG196" s="160"/>
      <c r="AH196" s="160"/>
      <c r="AI196" s="160"/>
      <c r="AJ196" s="160"/>
      <c r="AK196" s="160"/>
      <c r="AL196" s="160"/>
      <c r="AM196" s="160"/>
      <c r="AN196" s="204"/>
    </row>
    <row r="197" ht="22.9" customHeight="true" spans="1:40">
      <c r="A197" s="192"/>
      <c r="B197" s="222">
        <v>302</v>
      </c>
      <c r="C197" s="223" t="s">
        <v>108</v>
      </c>
      <c r="D197" s="152" t="s">
        <v>131</v>
      </c>
      <c r="E197" s="152" t="s">
        <v>205</v>
      </c>
      <c r="F197" s="171">
        <v>0.4</v>
      </c>
      <c r="G197" s="171">
        <v>0.4</v>
      </c>
      <c r="H197" s="171">
        <v>0.4</v>
      </c>
      <c r="I197" s="171">
        <v>0.4</v>
      </c>
      <c r="J197" s="171"/>
      <c r="K197" s="160"/>
      <c r="L197" s="160"/>
      <c r="M197" s="160"/>
      <c r="N197" s="160"/>
      <c r="O197" s="160"/>
      <c r="P197" s="160"/>
      <c r="Q197" s="160"/>
      <c r="R197" s="160"/>
      <c r="S197" s="160"/>
      <c r="T197" s="160"/>
      <c r="U197" s="160"/>
      <c r="V197" s="160"/>
      <c r="W197" s="160"/>
      <c r="X197" s="160"/>
      <c r="Y197" s="160"/>
      <c r="Z197" s="160"/>
      <c r="AA197" s="160"/>
      <c r="AB197" s="160"/>
      <c r="AC197" s="160"/>
      <c r="AD197" s="160"/>
      <c r="AE197" s="160"/>
      <c r="AF197" s="160"/>
      <c r="AG197" s="160"/>
      <c r="AH197" s="160"/>
      <c r="AI197" s="160"/>
      <c r="AJ197" s="160"/>
      <c r="AK197" s="160"/>
      <c r="AL197" s="160"/>
      <c r="AM197" s="160"/>
      <c r="AN197" s="204"/>
    </row>
    <row r="198" ht="22.9" customHeight="true" spans="1:40">
      <c r="A198" s="192"/>
      <c r="B198" s="222">
        <v>302</v>
      </c>
      <c r="C198" s="223" t="s">
        <v>206</v>
      </c>
      <c r="D198" s="152" t="s">
        <v>131</v>
      </c>
      <c r="E198" s="152" t="s">
        <v>207</v>
      </c>
      <c r="F198" s="171">
        <v>0.99</v>
      </c>
      <c r="G198" s="171">
        <v>0.99</v>
      </c>
      <c r="H198" s="171">
        <v>0.99</v>
      </c>
      <c r="I198" s="171">
        <v>0.99</v>
      </c>
      <c r="J198" s="171"/>
      <c r="K198" s="160"/>
      <c r="L198" s="160"/>
      <c r="M198" s="160"/>
      <c r="N198" s="160"/>
      <c r="O198" s="160"/>
      <c r="P198" s="160"/>
      <c r="Q198" s="160"/>
      <c r="R198" s="160"/>
      <c r="S198" s="160"/>
      <c r="T198" s="160"/>
      <c r="U198" s="160"/>
      <c r="V198" s="160"/>
      <c r="W198" s="160"/>
      <c r="X198" s="160"/>
      <c r="Y198" s="160"/>
      <c r="Z198" s="160"/>
      <c r="AA198" s="160"/>
      <c r="AB198" s="160"/>
      <c r="AC198" s="160"/>
      <c r="AD198" s="160"/>
      <c r="AE198" s="160"/>
      <c r="AF198" s="160"/>
      <c r="AG198" s="160"/>
      <c r="AH198" s="160"/>
      <c r="AI198" s="160"/>
      <c r="AJ198" s="160"/>
      <c r="AK198" s="160"/>
      <c r="AL198" s="160"/>
      <c r="AM198" s="160"/>
      <c r="AN198" s="204"/>
    </row>
    <row r="199" ht="22.9" customHeight="true" spans="1:40">
      <c r="A199" s="192"/>
      <c r="B199" s="222">
        <v>302</v>
      </c>
      <c r="C199" s="223" t="s">
        <v>190</v>
      </c>
      <c r="D199" s="152" t="s">
        <v>131</v>
      </c>
      <c r="E199" s="152" t="s">
        <v>208</v>
      </c>
      <c r="F199" s="171">
        <v>1.34</v>
      </c>
      <c r="G199" s="171">
        <v>1.34</v>
      </c>
      <c r="H199" s="171">
        <v>1.34</v>
      </c>
      <c r="I199" s="171">
        <v>1.34</v>
      </c>
      <c r="J199" s="171"/>
      <c r="K199" s="160"/>
      <c r="L199" s="160"/>
      <c r="M199" s="160"/>
      <c r="N199" s="160"/>
      <c r="O199" s="160"/>
      <c r="P199" s="160"/>
      <c r="Q199" s="160"/>
      <c r="R199" s="160"/>
      <c r="S199" s="160"/>
      <c r="T199" s="160"/>
      <c r="U199" s="160"/>
      <c r="V199" s="160"/>
      <c r="W199" s="160"/>
      <c r="X199" s="160"/>
      <c r="Y199" s="160"/>
      <c r="Z199" s="160"/>
      <c r="AA199" s="160"/>
      <c r="AB199" s="160"/>
      <c r="AC199" s="160"/>
      <c r="AD199" s="160"/>
      <c r="AE199" s="160"/>
      <c r="AF199" s="160"/>
      <c r="AG199" s="160"/>
      <c r="AH199" s="160"/>
      <c r="AI199" s="160"/>
      <c r="AJ199" s="160"/>
      <c r="AK199" s="160"/>
      <c r="AL199" s="160"/>
      <c r="AM199" s="160"/>
      <c r="AN199" s="204"/>
    </row>
    <row r="200" ht="22.9" customHeight="true" spans="1:40">
      <c r="A200" s="192"/>
      <c r="B200" s="222">
        <v>302</v>
      </c>
      <c r="C200" s="223" t="s">
        <v>196</v>
      </c>
      <c r="D200" s="152" t="s">
        <v>131</v>
      </c>
      <c r="E200" s="152" t="s">
        <v>209</v>
      </c>
      <c r="F200" s="171">
        <v>11.93</v>
      </c>
      <c r="G200" s="171">
        <v>11.93</v>
      </c>
      <c r="H200" s="171">
        <v>11.93</v>
      </c>
      <c r="I200" s="171">
        <v>11.93</v>
      </c>
      <c r="J200" s="171"/>
      <c r="K200" s="160"/>
      <c r="L200" s="160"/>
      <c r="M200" s="160"/>
      <c r="N200" s="160"/>
      <c r="O200" s="160"/>
      <c r="P200" s="160"/>
      <c r="Q200" s="160"/>
      <c r="R200" s="160"/>
      <c r="S200" s="160"/>
      <c r="T200" s="160"/>
      <c r="U200" s="160"/>
      <c r="V200" s="160"/>
      <c r="W200" s="160"/>
      <c r="X200" s="160"/>
      <c r="Y200" s="160"/>
      <c r="Z200" s="160"/>
      <c r="AA200" s="160"/>
      <c r="AB200" s="160"/>
      <c r="AC200" s="160"/>
      <c r="AD200" s="160"/>
      <c r="AE200" s="160"/>
      <c r="AF200" s="160"/>
      <c r="AG200" s="160"/>
      <c r="AH200" s="160"/>
      <c r="AI200" s="160"/>
      <c r="AJ200" s="160"/>
      <c r="AK200" s="160"/>
      <c r="AL200" s="160"/>
      <c r="AM200" s="160"/>
      <c r="AN200" s="204"/>
    </row>
    <row r="201" ht="22.9" customHeight="true" spans="1:40">
      <c r="A201" s="192"/>
      <c r="B201" s="222">
        <v>302</v>
      </c>
      <c r="C201" s="223" t="s">
        <v>212</v>
      </c>
      <c r="D201" s="152" t="s">
        <v>131</v>
      </c>
      <c r="E201" s="152" t="s">
        <v>213</v>
      </c>
      <c r="F201" s="171">
        <v>3</v>
      </c>
      <c r="G201" s="171">
        <v>3</v>
      </c>
      <c r="H201" s="171">
        <v>3</v>
      </c>
      <c r="I201" s="171">
        <v>3</v>
      </c>
      <c r="J201" s="171"/>
      <c r="K201" s="160"/>
      <c r="L201" s="160"/>
      <c r="M201" s="160"/>
      <c r="N201" s="160"/>
      <c r="O201" s="160"/>
      <c r="P201" s="160"/>
      <c r="Q201" s="160"/>
      <c r="R201" s="160"/>
      <c r="S201" s="160"/>
      <c r="T201" s="160"/>
      <c r="U201" s="160"/>
      <c r="V201" s="160"/>
      <c r="W201" s="160"/>
      <c r="X201" s="160"/>
      <c r="Y201" s="160"/>
      <c r="Z201" s="160"/>
      <c r="AA201" s="160"/>
      <c r="AB201" s="160"/>
      <c r="AC201" s="160"/>
      <c r="AD201" s="160"/>
      <c r="AE201" s="160"/>
      <c r="AF201" s="160"/>
      <c r="AG201" s="160"/>
      <c r="AH201" s="160"/>
      <c r="AI201" s="160"/>
      <c r="AJ201" s="160"/>
      <c r="AK201" s="160"/>
      <c r="AL201" s="160"/>
      <c r="AM201" s="160"/>
      <c r="AN201" s="204"/>
    </row>
    <row r="202" ht="22.9" customHeight="true" spans="1:40">
      <c r="A202" s="192"/>
      <c r="B202" s="222">
        <v>302</v>
      </c>
      <c r="C202" s="223" t="s">
        <v>214</v>
      </c>
      <c r="D202" s="152" t="s">
        <v>131</v>
      </c>
      <c r="E202" s="152" t="s">
        <v>215</v>
      </c>
      <c r="F202" s="171">
        <v>1.7</v>
      </c>
      <c r="G202" s="171">
        <v>1.7</v>
      </c>
      <c r="H202" s="171">
        <v>1.7</v>
      </c>
      <c r="I202" s="171">
        <v>1.7</v>
      </c>
      <c r="J202" s="171"/>
      <c r="K202" s="160"/>
      <c r="L202" s="160"/>
      <c r="M202" s="160"/>
      <c r="N202" s="160"/>
      <c r="O202" s="160"/>
      <c r="P202" s="160"/>
      <c r="Q202" s="160"/>
      <c r="R202" s="160"/>
      <c r="S202" s="160"/>
      <c r="T202" s="160"/>
      <c r="U202" s="160"/>
      <c r="V202" s="160"/>
      <c r="W202" s="160"/>
      <c r="X202" s="160"/>
      <c r="Y202" s="160"/>
      <c r="Z202" s="160"/>
      <c r="AA202" s="160"/>
      <c r="AB202" s="160"/>
      <c r="AC202" s="160"/>
      <c r="AD202" s="160"/>
      <c r="AE202" s="160"/>
      <c r="AF202" s="160"/>
      <c r="AG202" s="160"/>
      <c r="AH202" s="160"/>
      <c r="AI202" s="160"/>
      <c r="AJ202" s="160"/>
      <c r="AK202" s="160"/>
      <c r="AL202" s="160"/>
      <c r="AM202" s="160"/>
      <c r="AN202" s="204"/>
    </row>
    <row r="203" ht="22.9" customHeight="true" spans="1:40">
      <c r="A203" s="192"/>
      <c r="B203" s="222">
        <v>302</v>
      </c>
      <c r="C203" s="223" t="s">
        <v>216</v>
      </c>
      <c r="D203" s="152" t="s">
        <v>131</v>
      </c>
      <c r="E203" s="152" t="s">
        <v>217</v>
      </c>
      <c r="F203" s="171">
        <v>3.24</v>
      </c>
      <c r="G203" s="171">
        <v>3.24</v>
      </c>
      <c r="H203" s="171">
        <v>3.24</v>
      </c>
      <c r="I203" s="171">
        <v>3.24</v>
      </c>
      <c r="J203" s="171"/>
      <c r="K203" s="160"/>
      <c r="L203" s="160"/>
      <c r="M203" s="160"/>
      <c r="N203" s="160"/>
      <c r="O203" s="160"/>
      <c r="P203" s="160"/>
      <c r="Q203" s="160"/>
      <c r="R203" s="160"/>
      <c r="S203" s="160"/>
      <c r="T203" s="160"/>
      <c r="U203" s="160"/>
      <c r="V203" s="160"/>
      <c r="W203" s="160"/>
      <c r="X203" s="160"/>
      <c r="Y203" s="160"/>
      <c r="Z203" s="160"/>
      <c r="AA203" s="160"/>
      <c r="AB203" s="160"/>
      <c r="AC203" s="160"/>
      <c r="AD203" s="160"/>
      <c r="AE203" s="160"/>
      <c r="AF203" s="160"/>
      <c r="AG203" s="160"/>
      <c r="AH203" s="160"/>
      <c r="AI203" s="160"/>
      <c r="AJ203" s="160"/>
      <c r="AK203" s="160"/>
      <c r="AL203" s="160"/>
      <c r="AM203" s="160"/>
      <c r="AN203" s="204"/>
    </row>
    <row r="204" ht="22.9" customHeight="true" spans="1:40">
      <c r="A204" s="192"/>
      <c r="B204" s="224">
        <v>302</v>
      </c>
      <c r="C204" s="225" t="s">
        <v>218</v>
      </c>
      <c r="D204" s="152" t="s">
        <v>131</v>
      </c>
      <c r="E204" s="152" t="s">
        <v>219</v>
      </c>
      <c r="F204" s="171">
        <v>12.06</v>
      </c>
      <c r="G204" s="171">
        <v>12.06</v>
      </c>
      <c r="H204" s="171">
        <v>12.06</v>
      </c>
      <c r="I204" s="171">
        <v>12.06</v>
      </c>
      <c r="J204" s="171"/>
      <c r="K204" s="160"/>
      <c r="L204" s="160"/>
      <c r="M204" s="160"/>
      <c r="N204" s="160"/>
      <c r="O204" s="160"/>
      <c r="P204" s="160"/>
      <c r="Q204" s="160"/>
      <c r="R204" s="160"/>
      <c r="S204" s="160"/>
      <c r="T204" s="160"/>
      <c r="U204" s="160"/>
      <c r="V204" s="160"/>
      <c r="W204" s="160"/>
      <c r="X204" s="160"/>
      <c r="Y204" s="160"/>
      <c r="Z204" s="160"/>
      <c r="AA204" s="160"/>
      <c r="AB204" s="160"/>
      <c r="AC204" s="160"/>
      <c r="AD204" s="160"/>
      <c r="AE204" s="160"/>
      <c r="AF204" s="160"/>
      <c r="AG204" s="160"/>
      <c r="AH204" s="160"/>
      <c r="AI204" s="160"/>
      <c r="AJ204" s="160"/>
      <c r="AK204" s="160"/>
      <c r="AL204" s="160"/>
      <c r="AM204" s="160"/>
      <c r="AN204" s="204"/>
    </row>
    <row r="205" ht="22.9" customHeight="true" spans="1:40">
      <c r="A205" s="192"/>
      <c r="B205" s="224">
        <v>302</v>
      </c>
      <c r="C205" s="225" t="s">
        <v>105</v>
      </c>
      <c r="D205" s="152" t="s">
        <v>131</v>
      </c>
      <c r="E205" s="152" t="s">
        <v>220</v>
      </c>
      <c r="F205" s="171">
        <v>2.25</v>
      </c>
      <c r="G205" s="171">
        <v>2.25</v>
      </c>
      <c r="H205" s="171">
        <v>2.25</v>
      </c>
      <c r="I205" s="171">
        <v>2.25</v>
      </c>
      <c r="J205" s="171"/>
      <c r="K205" s="160"/>
      <c r="L205" s="160"/>
      <c r="M205" s="160"/>
      <c r="N205" s="160"/>
      <c r="O205" s="160"/>
      <c r="P205" s="160"/>
      <c r="Q205" s="160"/>
      <c r="R205" s="160"/>
      <c r="S205" s="160"/>
      <c r="T205" s="160"/>
      <c r="U205" s="160"/>
      <c r="V205" s="160"/>
      <c r="W205" s="160"/>
      <c r="X205" s="160"/>
      <c r="Y205" s="160"/>
      <c r="Z205" s="160"/>
      <c r="AA205" s="160"/>
      <c r="AB205" s="160"/>
      <c r="AC205" s="160"/>
      <c r="AD205" s="160"/>
      <c r="AE205" s="160"/>
      <c r="AF205" s="160"/>
      <c r="AG205" s="160"/>
      <c r="AH205" s="160"/>
      <c r="AI205" s="160"/>
      <c r="AJ205" s="160"/>
      <c r="AK205" s="160"/>
      <c r="AL205" s="160"/>
      <c r="AM205" s="160"/>
      <c r="AN205" s="204"/>
    </row>
    <row r="206" ht="9.75" customHeight="true" spans="1:40">
      <c r="A206" s="182"/>
      <c r="B206" s="182"/>
      <c r="C206" s="182"/>
      <c r="D206" s="226"/>
      <c r="E206" s="182"/>
      <c r="F206" s="188"/>
      <c r="G206" s="188"/>
      <c r="H206" s="188"/>
      <c r="I206" s="188"/>
      <c r="J206" s="188"/>
      <c r="K206" s="182"/>
      <c r="L206" s="182"/>
      <c r="M206" s="182"/>
      <c r="N206" s="182"/>
      <c r="O206" s="182"/>
      <c r="P206" s="182"/>
      <c r="Q206" s="182"/>
      <c r="R206" s="182"/>
      <c r="S206" s="182"/>
      <c r="T206" s="182"/>
      <c r="U206" s="182"/>
      <c r="V206" s="182"/>
      <c r="W206" s="182"/>
      <c r="X206" s="182"/>
      <c r="Y206" s="182"/>
      <c r="Z206" s="182"/>
      <c r="AA206" s="182"/>
      <c r="AB206" s="182"/>
      <c r="AC206" s="182"/>
      <c r="AD206" s="182"/>
      <c r="AE206" s="182"/>
      <c r="AF206" s="182"/>
      <c r="AG206" s="182"/>
      <c r="AH206" s="182"/>
      <c r="AI206" s="182"/>
      <c r="AJ206" s="182"/>
      <c r="AK206" s="182"/>
      <c r="AL206" s="182"/>
      <c r="AM206" s="182"/>
      <c r="AN206" s="227"/>
    </row>
  </sheetData>
  <mergeCells count="24">
    <mergeCell ref="B2:AM2"/>
    <mergeCell ref="B3:E3"/>
    <mergeCell ref="AL3:AM3"/>
    <mergeCell ref="B4:E4"/>
    <mergeCell ref="G4:P4"/>
    <mergeCell ref="Q4:Z4"/>
    <mergeCell ref="AA4:AM4"/>
    <mergeCell ref="B5:C5"/>
    <mergeCell ref="H5:J5"/>
    <mergeCell ref="K5:M5"/>
    <mergeCell ref="N5:P5"/>
    <mergeCell ref="R5:T5"/>
    <mergeCell ref="U5:W5"/>
    <mergeCell ref="X5:Z5"/>
    <mergeCell ref="AB5:AD5"/>
    <mergeCell ref="AE5:AG5"/>
    <mergeCell ref="AH5:AJ5"/>
    <mergeCell ref="AK5:AM5"/>
    <mergeCell ref="D5:D6"/>
    <mergeCell ref="E5:E6"/>
    <mergeCell ref="F4:F6"/>
    <mergeCell ref="G5:G6"/>
    <mergeCell ref="Q5:Q6"/>
    <mergeCell ref="AA5:AA6"/>
  </mergeCells>
  <printOptions horizontalCentered="true"/>
  <pageMargins left="0.590277777777778" right="0.590277777777778" top="1.37777777777778" bottom="0.984027777777778" header="0" footer="0"/>
  <pageSetup paperSize="9" scale="51"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J52"/>
  <sheetViews>
    <sheetView workbookViewId="0">
      <pane ySplit="6" topLeftCell="A7" activePane="bottomLeft" state="frozen"/>
      <selection/>
      <selection pane="bottomLeft" activeCell="K16" sqref="K16"/>
    </sheetView>
  </sheetViews>
  <sheetFormatPr defaultColWidth="10" defaultRowHeight="13.5"/>
  <cols>
    <col min="1" max="1" width="1.5" style="174" customWidth="true"/>
    <col min="2" max="4" width="6.125" style="174" customWidth="true"/>
    <col min="5" max="5" width="16.875" style="174" customWidth="true"/>
    <col min="6" max="6" width="41" style="174" customWidth="true"/>
    <col min="7" max="8" width="16.375" style="175" customWidth="true"/>
    <col min="9" max="9" width="16.375" style="174" customWidth="true"/>
    <col min="10" max="10" width="1.5" style="174" customWidth="true"/>
    <col min="11" max="12" width="9.75" style="174" customWidth="true"/>
    <col min="13" max="16384" width="10" style="174"/>
  </cols>
  <sheetData>
    <row r="1" ht="24.95" customHeight="true" spans="1:10">
      <c r="A1" s="176"/>
      <c r="B1" s="147"/>
      <c r="C1" s="147"/>
      <c r="D1" s="147"/>
      <c r="E1" s="184"/>
      <c r="F1" s="184"/>
      <c r="G1" s="185" t="s">
        <v>229</v>
      </c>
      <c r="H1" s="185"/>
      <c r="I1" s="207"/>
      <c r="J1" s="192"/>
    </row>
    <row r="2" ht="22.9" customHeight="true" spans="1:10">
      <c r="A2" s="176"/>
      <c r="B2" s="177" t="s">
        <v>230</v>
      </c>
      <c r="C2" s="177"/>
      <c r="D2" s="177"/>
      <c r="E2" s="177"/>
      <c r="F2" s="177"/>
      <c r="G2" s="177"/>
      <c r="H2" s="177"/>
      <c r="I2" s="177"/>
      <c r="J2" s="192" t="s">
        <v>1</v>
      </c>
    </row>
    <row r="3" ht="19.5" customHeight="true" spans="1:10">
      <c r="A3" s="178"/>
      <c r="B3" s="179" t="s">
        <v>3</v>
      </c>
      <c r="C3" s="179"/>
      <c r="D3" s="179"/>
      <c r="E3" s="179"/>
      <c r="F3" s="179"/>
      <c r="G3" s="199"/>
      <c r="I3" s="208" t="s">
        <v>4</v>
      </c>
      <c r="J3" s="209"/>
    </row>
    <row r="4" ht="24.4" customHeight="true" spans="1:10">
      <c r="A4" s="184"/>
      <c r="B4" s="152" t="s">
        <v>7</v>
      </c>
      <c r="C4" s="152"/>
      <c r="D4" s="152"/>
      <c r="E4" s="152"/>
      <c r="F4" s="152"/>
      <c r="G4" s="152" t="s">
        <v>57</v>
      </c>
      <c r="H4" s="169" t="s">
        <v>231</v>
      </c>
      <c r="I4" s="169" t="s">
        <v>178</v>
      </c>
      <c r="J4" s="184"/>
    </row>
    <row r="5" ht="24.4" customHeight="true" spans="1:10">
      <c r="A5" s="184"/>
      <c r="B5" s="152" t="s">
        <v>98</v>
      </c>
      <c r="C5" s="152"/>
      <c r="D5" s="152"/>
      <c r="E5" s="152" t="s">
        <v>68</v>
      </c>
      <c r="F5" s="152" t="s">
        <v>69</v>
      </c>
      <c r="G5" s="152"/>
      <c r="H5" s="169"/>
      <c r="I5" s="169"/>
      <c r="J5" s="184"/>
    </row>
    <row r="6" ht="24.4" customHeight="true" spans="1:10">
      <c r="A6" s="180"/>
      <c r="B6" s="152" t="s">
        <v>99</v>
      </c>
      <c r="C6" s="152" t="s">
        <v>100</v>
      </c>
      <c r="D6" s="152" t="s">
        <v>101</v>
      </c>
      <c r="E6" s="152"/>
      <c r="F6" s="152"/>
      <c r="G6" s="152"/>
      <c r="H6" s="169"/>
      <c r="I6" s="169"/>
      <c r="J6" s="210"/>
    </row>
    <row r="7" ht="22.9" customHeight="true" spans="1:10">
      <c r="A7" s="181"/>
      <c r="B7" s="152"/>
      <c r="C7" s="152"/>
      <c r="D7" s="152"/>
      <c r="E7" s="152"/>
      <c r="F7" s="152" t="s">
        <v>70</v>
      </c>
      <c r="G7" s="171">
        <v>4132.39</v>
      </c>
      <c r="H7" s="171">
        <v>4132.39</v>
      </c>
      <c r="I7" s="160"/>
      <c r="J7" s="211"/>
    </row>
    <row r="8" ht="22.9" customHeight="true" spans="1:10">
      <c r="A8" s="181"/>
      <c r="B8" s="152"/>
      <c r="C8" s="152"/>
      <c r="D8" s="152"/>
      <c r="E8" s="152" t="s">
        <v>102</v>
      </c>
      <c r="F8" s="152" t="s">
        <v>72</v>
      </c>
      <c r="G8" s="171">
        <v>1754.93</v>
      </c>
      <c r="H8" s="171">
        <v>1754.93</v>
      </c>
      <c r="I8" s="160"/>
      <c r="J8" s="211"/>
    </row>
    <row r="9" ht="22.9" customHeight="true" spans="1:10">
      <c r="A9" s="181"/>
      <c r="B9" s="152" t="s">
        <v>103</v>
      </c>
      <c r="C9" s="152" t="s">
        <v>104</v>
      </c>
      <c r="D9" s="152" t="s">
        <v>105</v>
      </c>
      <c r="E9" s="152" t="s">
        <v>71</v>
      </c>
      <c r="F9" s="152" t="s">
        <v>106</v>
      </c>
      <c r="G9" s="171">
        <v>2</v>
      </c>
      <c r="H9" s="171">
        <v>2</v>
      </c>
      <c r="I9" s="160"/>
      <c r="J9" s="211"/>
    </row>
    <row r="10" ht="22.9" customHeight="true" spans="1:10">
      <c r="A10" s="181"/>
      <c r="B10" s="152" t="s">
        <v>107</v>
      </c>
      <c r="C10" s="152" t="s">
        <v>108</v>
      </c>
      <c r="D10" s="152" t="s">
        <v>109</v>
      </c>
      <c r="E10" s="152" t="s">
        <v>71</v>
      </c>
      <c r="F10" s="152" t="s">
        <v>110</v>
      </c>
      <c r="G10" s="171">
        <v>141.48</v>
      </c>
      <c r="H10" s="171">
        <v>141.48</v>
      </c>
      <c r="I10" s="160"/>
      <c r="J10" s="211"/>
    </row>
    <row r="11" ht="22.9" customHeight="true" spans="1:10">
      <c r="A11" s="181"/>
      <c r="B11" s="152" t="s">
        <v>107</v>
      </c>
      <c r="C11" s="152" t="s">
        <v>108</v>
      </c>
      <c r="D11" s="152" t="s">
        <v>111</v>
      </c>
      <c r="E11" s="152" t="s">
        <v>71</v>
      </c>
      <c r="F11" s="152" t="s">
        <v>112</v>
      </c>
      <c r="G11" s="171">
        <v>5.99</v>
      </c>
      <c r="H11" s="171">
        <v>5.99</v>
      </c>
      <c r="I11" s="160"/>
      <c r="J11" s="211"/>
    </row>
    <row r="12" ht="22.9" customHeight="true" spans="1:10">
      <c r="A12" s="181"/>
      <c r="B12" s="152" t="s">
        <v>107</v>
      </c>
      <c r="C12" s="152" t="s">
        <v>108</v>
      </c>
      <c r="D12" s="152" t="s">
        <v>108</v>
      </c>
      <c r="E12" s="152" t="s">
        <v>71</v>
      </c>
      <c r="F12" s="152" t="s">
        <v>113</v>
      </c>
      <c r="G12" s="171">
        <v>101.15</v>
      </c>
      <c r="H12" s="171">
        <v>101.15</v>
      </c>
      <c r="I12" s="160"/>
      <c r="J12" s="211"/>
    </row>
    <row r="13" ht="22.9" customHeight="true" spans="1:10">
      <c r="A13" s="181"/>
      <c r="B13" s="152" t="s">
        <v>114</v>
      </c>
      <c r="C13" s="152" t="s">
        <v>109</v>
      </c>
      <c r="D13" s="152" t="s">
        <v>109</v>
      </c>
      <c r="E13" s="152" t="s">
        <v>71</v>
      </c>
      <c r="F13" s="152" t="s">
        <v>115</v>
      </c>
      <c r="G13" s="171">
        <v>1128.34</v>
      </c>
      <c r="H13" s="171">
        <v>1128.34</v>
      </c>
      <c r="I13" s="160"/>
      <c r="J13" s="211"/>
    </row>
    <row r="14" ht="22.9" customHeight="true" spans="1:10">
      <c r="A14" s="181"/>
      <c r="B14" s="152" t="s">
        <v>114</v>
      </c>
      <c r="C14" s="152" t="s">
        <v>109</v>
      </c>
      <c r="D14" s="152" t="s">
        <v>111</v>
      </c>
      <c r="E14" s="152" t="s">
        <v>71</v>
      </c>
      <c r="F14" s="152" t="s">
        <v>116</v>
      </c>
      <c r="G14" s="171">
        <v>124.14</v>
      </c>
      <c r="H14" s="171">
        <v>124.14</v>
      </c>
      <c r="I14" s="160"/>
      <c r="J14" s="211"/>
    </row>
    <row r="15" ht="22.9" customHeight="true" spans="1:10">
      <c r="A15" s="181"/>
      <c r="B15" s="152" t="s">
        <v>114</v>
      </c>
      <c r="C15" s="152" t="s">
        <v>109</v>
      </c>
      <c r="D15" s="152" t="s">
        <v>105</v>
      </c>
      <c r="E15" s="152" t="s">
        <v>71</v>
      </c>
      <c r="F15" s="152" t="s">
        <v>117</v>
      </c>
      <c r="G15" s="171">
        <v>143.73</v>
      </c>
      <c r="H15" s="171">
        <v>143.73</v>
      </c>
      <c r="I15" s="160"/>
      <c r="J15" s="211"/>
    </row>
    <row r="16" ht="22.9" customHeight="true" spans="1:10">
      <c r="A16" s="181"/>
      <c r="B16" s="152" t="s">
        <v>118</v>
      </c>
      <c r="C16" s="152" t="s">
        <v>111</v>
      </c>
      <c r="D16" s="152" t="s">
        <v>109</v>
      </c>
      <c r="E16" s="152" t="s">
        <v>71</v>
      </c>
      <c r="F16" s="152" t="s">
        <v>119</v>
      </c>
      <c r="G16" s="171">
        <v>108.1</v>
      </c>
      <c r="H16" s="171">
        <v>108.1</v>
      </c>
      <c r="I16" s="160"/>
      <c r="J16" s="211"/>
    </row>
    <row r="17" ht="22.9" customHeight="true" spans="1:10">
      <c r="A17" s="181"/>
      <c r="B17" s="152"/>
      <c r="C17" s="152"/>
      <c r="D17" s="152"/>
      <c r="E17" s="152" t="s">
        <v>120</v>
      </c>
      <c r="F17" s="152" t="s">
        <v>74</v>
      </c>
      <c r="G17" s="171">
        <v>289.73</v>
      </c>
      <c r="H17" s="171">
        <v>289.73</v>
      </c>
      <c r="I17" s="160"/>
      <c r="J17" s="211"/>
    </row>
    <row r="18" ht="22.9" customHeight="true" spans="1:10">
      <c r="A18" s="181"/>
      <c r="B18" s="152" t="s">
        <v>107</v>
      </c>
      <c r="C18" s="152" t="s">
        <v>108</v>
      </c>
      <c r="D18" s="152" t="s">
        <v>108</v>
      </c>
      <c r="E18" s="152" t="s">
        <v>73</v>
      </c>
      <c r="F18" s="152" t="s">
        <v>113</v>
      </c>
      <c r="G18" s="171">
        <v>18.67</v>
      </c>
      <c r="H18" s="171">
        <v>18.67</v>
      </c>
      <c r="I18" s="160"/>
      <c r="J18" s="211"/>
    </row>
    <row r="19" ht="22.9" customHeight="true" spans="1:10">
      <c r="A19" s="181"/>
      <c r="B19" s="152" t="s">
        <v>114</v>
      </c>
      <c r="C19" s="152" t="s">
        <v>109</v>
      </c>
      <c r="D19" s="152" t="s">
        <v>109</v>
      </c>
      <c r="E19" s="152" t="s">
        <v>73</v>
      </c>
      <c r="F19" s="152" t="s">
        <v>115</v>
      </c>
      <c r="G19" s="171">
        <v>250.53</v>
      </c>
      <c r="H19" s="171">
        <v>250.53</v>
      </c>
      <c r="I19" s="160"/>
      <c r="J19" s="211"/>
    </row>
    <row r="20" ht="22.9" customHeight="true" spans="1:10">
      <c r="A20" s="181"/>
      <c r="B20" s="152" t="s">
        <v>118</v>
      </c>
      <c r="C20" s="152" t="s">
        <v>111</v>
      </c>
      <c r="D20" s="152" t="s">
        <v>109</v>
      </c>
      <c r="E20" s="152" t="s">
        <v>73</v>
      </c>
      <c r="F20" s="152" t="s">
        <v>119</v>
      </c>
      <c r="G20" s="171">
        <v>20.53</v>
      </c>
      <c r="H20" s="171">
        <v>20.53</v>
      </c>
      <c r="I20" s="160"/>
      <c r="J20" s="211"/>
    </row>
    <row r="21" ht="22.9" customHeight="true" spans="1:10">
      <c r="A21" s="181"/>
      <c r="B21" s="152"/>
      <c r="C21" s="152"/>
      <c r="D21" s="152"/>
      <c r="E21" s="152" t="s">
        <v>121</v>
      </c>
      <c r="F21" s="152" t="s">
        <v>76</v>
      </c>
      <c r="G21" s="171">
        <v>352.13</v>
      </c>
      <c r="H21" s="171">
        <v>352.13</v>
      </c>
      <c r="I21" s="160"/>
      <c r="J21" s="211"/>
    </row>
    <row r="22" ht="22.9" customHeight="true" spans="1:10">
      <c r="A22" s="181"/>
      <c r="B22" s="152" t="s">
        <v>107</v>
      </c>
      <c r="C22" s="152" t="s">
        <v>108</v>
      </c>
      <c r="D22" s="152" t="s">
        <v>108</v>
      </c>
      <c r="E22" s="152" t="s">
        <v>75</v>
      </c>
      <c r="F22" s="152" t="s">
        <v>113</v>
      </c>
      <c r="G22" s="171">
        <v>26</v>
      </c>
      <c r="H22" s="171">
        <v>26</v>
      </c>
      <c r="I22" s="160"/>
      <c r="J22" s="211"/>
    </row>
    <row r="23" ht="22.9" customHeight="true" spans="1:10">
      <c r="A23" s="181"/>
      <c r="B23" s="152" t="s">
        <v>114</v>
      </c>
      <c r="C23" s="152" t="s">
        <v>109</v>
      </c>
      <c r="D23" s="152" t="s">
        <v>109</v>
      </c>
      <c r="E23" s="152" t="s">
        <v>75</v>
      </c>
      <c r="F23" s="152" t="s">
        <v>115</v>
      </c>
      <c r="G23" s="171">
        <v>299.01</v>
      </c>
      <c r="H23" s="171">
        <v>299.01</v>
      </c>
      <c r="I23" s="160"/>
      <c r="J23" s="211"/>
    </row>
    <row r="24" ht="22.9" customHeight="true" spans="1:10">
      <c r="A24" s="181"/>
      <c r="B24" s="152" t="s">
        <v>118</v>
      </c>
      <c r="C24" s="152" t="s">
        <v>111</v>
      </c>
      <c r="D24" s="152" t="s">
        <v>109</v>
      </c>
      <c r="E24" s="152" t="s">
        <v>75</v>
      </c>
      <c r="F24" s="152" t="s">
        <v>119</v>
      </c>
      <c r="G24" s="171">
        <v>27.13</v>
      </c>
      <c r="H24" s="171">
        <v>27.13</v>
      </c>
      <c r="I24" s="160"/>
      <c r="J24" s="211"/>
    </row>
    <row r="25" ht="22.9" customHeight="true" spans="1:10">
      <c r="A25" s="181"/>
      <c r="B25" s="152"/>
      <c r="C25" s="152"/>
      <c r="D25" s="152"/>
      <c r="E25" s="152" t="s">
        <v>122</v>
      </c>
      <c r="F25" s="152" t="s">
        <v>78</v>
      </c>
      <c r="G25" s="171">
        <v>281.88</v>
      </c>
      <c r="H25" s="171">
        <v>281.88</v>
      </c>
      <c r="I25" s="160"/>
      <c r="J25" s="211"/>
    </row>
    <row r="26" ht="22.9" customHeight="true" spans="1:10">
      <c r="A26" s="181"/>
      <c r="B26" s="152" t="s">
        <v>107</v>
      </c>
      <c r="C26" s="152" t="s">
        <v>108</v>
      </c>
      <c r="D26" s="152" t="s">
        <v>108</v>
      </c>
      <c r="E26" s="152" t="s">
        <v>77</v>
      </c>
      <c r="F26" s="152" t="s">
        <v>113</v>
      </c>
      <c r="G26" s="171">
        <v>17.37</v>
      </c>
      <c r="H26" s="171">
        <v>17.37</v>
      </c>
      <c r="I26" s="160"/>
      <c r="J26" s="211"/>
    </row>
    <row r="27" ht="22.9" customHeight="true" spans="1:10">
      <c r="A27" s="181"/>
      <c r="B27" s="152" t="s">
        <v>114</v>
      </c>
      <c r="C27" s="152" t="s">
        <v>109</v>
      </c>
      <c r="D27" s="152" t="s">
        <v>109</v>
      </c>
      <c r="E27" s="152" t="s">
        <v>77</v>
      </c>
      <c r="F27" s="152" t="s">
        <v>115</v>
      </c>
      <c r="G27" s="171">
        <v>244.54</v>
      </c>
      <c r="H27" s="171">
        <v>244.54</v>
      </c>
      <c r="I27" s="160"/>
      <c r="J27" s="211"/>
    </row>
    <row r="28" ht="22.9" customHeight="true" spans="1:10">
      <c r="A28" s="181"/>
      <c r="B28" s="152" t="s">
        <v>118</v>
      </c>
      <c r="C28" s="152" t="s">
        <v>111</v>
      </c>
      <c r="D28" s="152" t="s">
        <v>109</v>
      </c>
      <c r="E28" s="152" t="s">
        <v>77</v>
      </c>
      <c r="F28" s="152" t="s">
        <v>119</v>
      </c>
      <c r="G28" s="171">
        <v>19.96</v>
      </c>
      <c r="H28" s="171">
        <v>19.96</v>
      </c>
      <c r="I28" s="160"/>
      <c r="J28" s="211"/>
    </row>
    <row r="29" ht="22.9" customHeight="true" spans="1:10">
      <c r="A29" s="181"/>
      <c r="B29" s="152"/>
      <c r="C29" s="152"/>
      <c r="D29" s="152"/>
      <c r="E29" s="152" t="s">
        <v>123</v>
      </c>
      <c r="F29" s="152" t="s">
        <v>80</v>
      </c>
      <c r="G29" s="171">
        <v>262.77</v>
      </c>
      <c r="H29" s="171">
        <v>262.77</v>
      </c>
      <c r="I29" s="160"/>
      <c r="J29" s="211"/>
    </row>
    <row r="30" ht="22.9" customHeight="true" spans="1:10">
      <c r="A30" s="181"/>
      <c r="B30" s="152" t="s">
        <v>107</v>
      </c>
      <c r="C30" s="152" t="s">
        <v>108</v>
      </c>
      <c r="D30" s="152" t="s">
        <v>108</v>
      </c>
      <c r="E30" s="152" t="s">
        <v>79</v>
      </c>
      <c r="F30" s="152" t="s">
        <v>113</v>
      </c>
      <c r="G30" s="171">
        <v>16.87</v>
      </c>
      <c r="H30" s="171">
        <v>16.87</v>
      </c>
      <c r="I30" s="160"/>
      <c r="J30" s="211"/>
    </row>
    <row r="31" ht="22.9" customHeight="true" spans="1:10">
      <c r="A31" s="181"/>
      <c r="B31" s="152" t="s">
        <v>114</v>
      </c>
      <c r="C31" s="152" t="s">
        <v>109</v>
      </c>
      <c r="D31" s="152" t="s">
        <v>109</v>
      </c>
      <c r="E31" s="152" t="s">
        <v>79</v>
      </c>
      <c r="F31" s="152" t="s">
        <v>115</v>
      </c>
      <c r="G31" s="171">
        <v>226.07</v>
      </c>
      <c r="H31" s="171">
        <v>226.07</v>
      </c>
      <c r="I31" s="160"/>
      <c r="J31" s="211"/>
    </row>
    <row r="32" ht="22.9" customHeight="true" spans="1:10">
      <c r="A32" s="181"/>
      <c r="B32" s="152" t="s">
        <v>118</v>
      </c>
      <c r="C32" s="152" t="s">
        <v>111</v>
      </c>
      <c r="D32" s="152" t="s">
        <v>109</v>
      </c>
      <c r="E32" s="152" t="s">
        <v>79</v>
      </c>
      <c r="F32" s="152" t="s">
        <v>119</v>
      </c>
      <c r="G32" s="171">
        <v>19.83</v>
      </c>
      <c r="H32" s="171">
        <v>19.83</v>
      </c>
      <c r="I32" s="160"/>
      <c r="J32" s="211"/>
    </row>
    <row r="33" ht="22.9" customHeight="true" spans="1:10">
      <c r="A33" s="181"/>
      <c r="B33" s="152"/>
      <c r="C33" s="152"/>
      <c r="D33" s="152"/>
      <c r="E33" s="152" t="s">
        <v>124</v>
      </c>
      <c r="F33" s="152" t="s">
        <v>82</v>
      </c>
      <c r="G33" s="171">
        <v>246.72</v>
      </c>
      <c r="H33" s="171">
        <v>246.72</v>
      </c>
      <c r="I33" s="160"/>
      <c r="J33" s="211"/>
    </row>
    <row r="34" ht="22.9" customHeight="true" spans="1:10">
      <c r="A34" s="181"/>
      <c r="B34" s="152" t="s">
        <v>107</v>
      </c>
      <c r="C34" s="152" t="s">
        <v>108</v>
      </c>
      <c r="D34" s="152" t="s">
        <v>108</v>
      </c>
      <c r="E34" s="152" t="s">
        <v>81</v>
      </c>
      <c r="F34" s="152" t="s">
        <v>113</v>
      </c>
      <c r="G34" s="171">
        <v>18.75</v>
      </c>
      <c r="H34" s="171">
        <v>18.75</v>
      </c>
      <c r="I34" s="160"/>
      <c r="J34" s="211"/>
    </row>
    <row r="35" ht="22.9" customHeight="true" spans="1:10">
      <c r="A35" s="181"/>
      <c r="B35" s="152" t="s">
        <v>114</v>
      </c>
      <c r="C35" s="152" t="s">
        <v>109</v>
      </c>
      <c r="D35" s="152" t="s">
        <v>109</v>
      </c>
      <c r="E35" s="152" t="s">
        <v>81</v>
      </c>
      <c r="F35" s="152" t="s">
        <v>115</v>
      </c>
      <c r="G35" s="171">
        <v>209.99</v>
      </c>
      <c r="H35" s="171">
        <v>209.99</v>
      </c>
      <c r="I35" s="160"/>
      <c r="J35" s="211"/>
    </row>
    <row r="36" ht="22.9" customHeight="true" spans="1:10">
      <c r="A36" s="181"/>
      <c r="B36" s="152" t="s">
        <v>118</v>
      </c>
      <c r="C36" s="152" t="s">
        <v>111</v>
      </c>
      <c r="D36" s="152" t="s">
        <v>109</v>
      </c>
      <c r="E36" s="152" t="s">
        <v>81</v>
      </c>
      <c r="F36" s="152" t="s">
        <v>119</v>
      </c>
      <c r="G36" s="171">
        <v>17.97</v>
      </c>
      <c r="H36" s="171">
        <v>17.97</v>
      </c>
      <c r="I36" s="160"/>
      <c r="J36" s="211"/>
    </row>
    <row r="37" ht="22.9" customHeight="true" spans="1:10">
      <c r="A37" s="181"/>
      <c r="B37" s="152"/>
      <c r="C37" s="152"/>
      <c r="D37" s="152"/>
      <c r="E37" s="152" t="s">
        <v>125</v>
      </c>
      <c r="F37" s="152" t="s">
        <v>84</v>
      </c>
      <c r="G37" s="171">
        <v>151.79</v>
      </c>
      <c r="H37" s="171">
        <v>151.79</v>
      </c>
      <c r="I37" s="160"/>
      <c r="J37" s="211"/>
    </row>
    <row r="38" ht="22.9" customHeight="true" spans="1:10">
      <c r="A38" s="181"/>
      <c r="B38" s="152" t="s">
        <v>107</v>
      </c>
      <c r="C38" s="152" t="s">
        <v>108</v>
      </c>
      <c r="D38" s="152" t="s">
        <v>108</v>
      </c>
      <c r="E38" s="152" t="s">
        <v>83</v>
      </c>
      <c r="F38" s="152" t="s">
        <v>113</v>
      </c>
      <c r="G38" s="171">
        <v>12.12</v>
      </c>
      <c r="H38" s="171">
        <v>12.12</v>
      </c>
      <c r="I38" s="160"/>
      <c r="J38" s="211"/>
    </row>
    <row r="39" ht="22.9" customHeight="true" spans="1:10">
      <c r="A39" s="181"/>
      <c r="B39" s="152" t="s">
        <v>114</v>
      </c>
      <c r="C39" s="152" t="s">
        <v>109</v>
      </c>
      <c r="D39" s="152" t="s">
        <v>105</v>
      </c>
      <c r="E39" s="152" t="s">
        <v>83</v>
      </c>
      <c r="F39" s="152" t="s">
        <v>117</v>
      </c>
      <c r="G39" s="171">
        <v>128.32</v>
      </c>
      <c r="H39" s="171">
        <v>128.32</v>
      </c>
      <c r="I39" s="160"/>
      <c r="J39" s="211"/>
    </row>
    <row r="40" ht="22.9" customHeight="true" spans="1:10">
      <c r="A40" s="181"/>
      <c r="B40" s="152" t="s">
        <v>118</v>
      </c>
      <c r="C40" s="152" t="s">
        <v>111</v>
      </c>
      <c r="D40" s="152" t="s">
        <v>109</v>
      </c>
      <c r="E40" s="152" t="s">
        <v>83</v>
      </c>
      <c r="F40" s="152" t="s">
        <v>119</v>
      </c>
      <c r="G40" s="171">
        <v>11.35</v>
      </c>
      <c r="H40" s="171">
        <v>11.35</v>
      </c>
      <c r="I40" s="160"/>
      <c r="J40" s="211"/>
    </row>
    <row r="41" ht="22.9" customHeight="true" spans="1:10">
      <c r="A41" s="181"/>
      <c r="B41" s="152"/>
      <c r="C41" s="152"/>
      <c r="D41" s="152"/>
      <c r="E41" s="152" t="s">
        <v>126</v>
      </c>
      <c r="F41" s="152" t="s">
        <v>86</v>
      </c>
      <c r="G41" s="171">
        <v>206.77</v>
      </c>
      <c r="H41" s="171">
        <v>206.77</v>
      </c>
      <c r="I41" s="160"/>
      <c r="J41" s="211"/>
    </row>
    <row r="42" ht="22.9" customHeight="true" spans="1:10">
      <c r="A42" s="181"/>
      <c r="B42" s="152" t="s">
        <v>107</v>
      </c>
      <c r="C42" s="152" t="s">
        <v>108</v>
      </c>
      <c r="D42" s="152" t="s">
        <v>108</v>
      </c>
      <c r="E42" s="152" t="s">
        <v>85</v>
      </c>
      <c r="F42" s="152" t="s">
        <v>113</v>
      </c>
      <c r="G42" s="171">
        <v>15.11</v>
      </c>
      <c r="H42" s="171">
        <v>15.11</v>
      </c>
      <c r="I42" s="160"/>
      <c r="J42" s="211"/>
    </row>
    <row r="43" ht="22.9" customHeight="true" spans="1:10">
      <c r="A43" s="181"/>
      <c r="B43" s="152" t="s">
        <v>114</v>
      </c>
      <c r="C43" s="152" t="s">
        <v>109</v>
      </c>
      <c r="D43" s="152" t="s">
        <v>105</v>
      </c>
      <c r="E43" s="152" t="s">
        <v>85</v>
      </c>
      <c r="F43" s="152" t="s">
        <v>117</v>
      </c>
      <c r="G43" s="171">
        <v>175.42</v>
      </c>
      <c r="H43" s="171">
        <v>175.42</v>
      </c>
      <c r="I43" s="160"/>
      <c r="J43" s="211"/>
    </row>
    <row r="44" ht="23" customHeight="true" spans="1:10">
      <c r="A44" s="181"/>
      <c r="B44" s="152" t="s">
        <v>118</v>
      </c>
      <c r="C44" s="152" t="s">
        <v>111</v>
      </c>
      <c r="D44" s="152" t="s">
        <v>109</v>
      </c>
      <c r="E44" s="152" t="s">
        <v>85</v>
      </c>
      <c r="F44" s="152" t="s">
        <v>119</v>
      </c>
      <c r="G44" s="171">
        <v>16.25</v>
      </c>
      <c r="H44" s="171">
        <v>16.25</v>
      </c>
      <c r="I44" s="160"/>
      <c r="J44" s="211"/>
    </row>
    <row r="45" ht="23" customHeight="true" spans="1:10">
      <c r="A45" s="181"/>
      <c r="B45" s="152"/>
      <c r="C45" s="152"/>
      <c r="D45" s="152"/>
      <c r="E45" s="152" t="s">
        <v>127</v>
      </c>
      <c r="F45" s="152" t="s">
        <v>128</v>
      </c>
      <c r="G45" s="171">
        <v>308.62</v>
      </c>
      <c r="H45" s="171">
        <v>308.62</v>
      </c>
      <c r="I45" s="160"/>
      <c r="J45" s="211"/>
    </row>
    <row r="46" ht="23" customHeight="true" spans="1:10">
      <c r="A46" s="182"/>
      <c r="B46" s="152" t="s">
        <v>107</v>
      </c>
      <c r="C46" s="152" t="s">
        <v>108</v>
      </c>
      <c r="D46" s="152" t="s">
        <v>108</v>
      </c>
      <c r="E46" s="152" t="s">
        <v>87</v>
      </c>
      <c r="F46" s="152" t="s">
        <v>113</v>
      </c>
      <c r="G46" s="152">
        <v>21.63</v>
      </c>
      <c r="H46" s="152">
        <v>21.63</v>
      </c>
      <c r="I46" s="152"/>
      <c r="J46" s="212"/>
    </row>
    <row r="47" ht="23" customHeight="true" spans="2:9">
      <c r="B47" s="152" t="s">
        <v>114</v>
      </c>
      <c r="C47" s="152" t="s">
        <v>109</v>
      </c>
      <c r="D47" s="152" t="s">
        <v>129</v>
      </c>
      <c r="E47" s="152" t="s">
        <v>87</v>
      </c>
      <c r="F47" s="152" t="s">
        <v>130</v>
      </c>
      <c r="G47" s="152">
        <v>263.05</v>
      </c>
      <c r="H47" s="152">
        <v>263.05</v>
      </c>
      <c r="I47" s="152"/>
    </row>
    <row r="48" ht="23" customHeight="true" spans="2:9">
      <c r="B48" s="152" t="s">
        <v>118</v>
      </c>
      <c r="C48" s="152" t="s">
        <v>111</v>
      </c>
      <c r="D48" s="152" t="s">
        <v>109</v>
      </c>
      <c r="E48" s="152" t="s">
        <v>87</v>
      </c>
      <c r="F48" s="152" t="s">
        <v>119</v>
      </c>
      <c r="G48" s="152">
        <v>23.94</v>
      </c>
      <c r="H48" s="152">
        <v>23.94</v>
      </c>
      <c r="I48" s="152"/>
    </row>
    <row r="49" ht="23" customHeight="true" spans="2:9">
      <c r="B49" s="152"/>
      <c r="C49" s="152"/>
      <c r="D49" s="152"/>
      <c r="E49" s="152" t="s">
        <v>131</v>
      </c>
      <c r="F49" s="152" t="s">
        <v>132</v>
      </c>
      <c r="G49" s="152">
        <v>277.05</v>
      </c>
      <c r="H49" s="152">
        <v>277.05</v>
      </c>
      <c r="I49" s="152"/>
    </row>
    <row r="50" ht="23" customHeight="true" spans="2:9">
      <c r="B50" s="152" t="s">
        <v>107</v>
      </c>
      <c r="C50" s="152" t="s">
        <v>108</v>
      </c>
      <c r="D50" s="152" t="s">
        <v>108</v>
      </c>
      <c r="E50" s="152" t="s">
        <v>89</v>
      </c>
      <c r="F50" s="152" t="s">
        <v>113</v>
      </c>
      <c r="G50" s="152">
        <v>22.39</v>
      </c>
      <c r="H50" s="152">
        <v>22.39</v>
      </c>
      <c r="I50" s="152"/>
    </row>
    <row r="51" ht="23" customHeight="true" spans="2:9">
      <c r="B51" s="152" t="s">
        <v>114</v>
      </c>
      <c r="C51" s="152" t="s">
        <v>111</v>
      </c>
      <c r="D51" s="152" t="s">
        <v>105</v>
      </c>
      <c r="E51" s="152" t="s">
        <v>89</v>
      </c>
      <c r="F51" s="152" t="s">
        <v>133</v>
      </c>
      <c r="G51" s="152">
        <v>232.86</v>
      </c>
      <c r="H51" s="152">
        <v>232.86</v>
      </c>
      <c r="I51" s="152"/>
    </row>
    <row r="52" ht="23" customHeight="true" spans="2:9">
      <c r="B52" s="152" t="s">
        <v>118</v>
      </c>
      <c r="C52" s="152" t="s">
        <v>111</v>
      </c>
      <c r="D52" s="152" t="s">
        <v>109</v>
      </c>
      <c r="E52" s="152" t="s">
        <v>89</v>
      </c>
      <c r="F52" s="152" t="s">
        <v>119</v>
      </c>
      <c r="G52" s="152">
        <v>21.8</v>
      </c>
      <c r="H52" s="152">
        <v>21.8</v>
      </c>
      <c r="I52" s="152"/>
    </row>
  </sheetData>
  <mergeCells count="10">
    <mergeCell ref="G1:I1"/>
    <mergeCell ref="B2:I2"/>
    <mergeCell ref="B3:F3"/>
    <mergeCell ref="B4:F4"/>
    <mergeCell ref="B5:D5"/>
    <mergeCell ref="E5:E6"/>
    <mergeCell ref="F5:F6"/>
    <mergeCell ref="G4:G6"/>
    <mergeCell ref="H4:H6"/>
    <mergeCell ref="I4:I6"/>
  </mergeCells>
  <printOptions horizontalCentered="true"/>
  <pageMargins left="0.590277777777778" right="0.590277777777778" top="1.37777777777778" bottom="0.984027777777778" header="0" footer="0"/>
  <pageSetup paperSize="9" fitToHeight="0"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I203"/>
  <sheetViews>
    <sheetView zoomScale="130" zoomScaleNormal="130" workbookViewId="0">
      <pane ySplit="6" topLeftCell="A67" activePane="bottomLeft" state="frozen"/>
      <selection/>
      <selection pane="bottomLeft" activeCell="H53" sqref="H53"/>
    </sheetView>
  </sheetViews>
  <sheetFormatPr defaultColWidth="10" defaultRowHeight="13.5"/>
  <cols>
    <col min="1" max="1" width="1.5" style="174" customWidth="true"/>
    <col min="2" max="3" width="6.125" style="174" customWidth="true"/>
    <col min="4" max="4" width="24.375" style="174" customWidth="true"/>
    <col min="5" max="5" width="41" style="174" customWidth="true"/>
    <col min="6" max="8" width="17.375" style="175" customWidth="true"/>
    <col min="9" max="9" width="1.5" style="174" customWidth="true"/>
    <col min="10" max="10" width="9.75" style="174" customWidth="true"/>
    <col min="11" max="16384" width="10" style="174"/>
  </cols>
  <sheetData>
    <row r="1" ht="24.95" customHeight="true" spans="1:9">
      <c r="A1" s="190"/>
      <c r="B1" s="147"/>
      <c r="C1" s="147"/>
      <c r="D1" s="191"/>
      <c r="E1" s="191"/>
      <c r="F1" s="197"/>
      <c r="G1" s="197"/>
      <c r="H1" s="198" t="s">
        <v>232</v>
      </c>
      <c r="I1" s="204"/>
    </row>
    <row r="2" ht="22.9" customHeight="true" spans="1:9">
      <c r="A2" s="176"/>
      <c r="B2" s="177" t="s">
        <v>233</v>
      </c>
      <c r="C2" s="177"/>
      <c r="D2" s="177"/>
      <c r="E2" s="177"/>
      <c r="F2" s="177"/>
      <c r="G2" s="177"/>
      <c r="H2" s="177"/>
      <c r="I2" s="204"/>
    </row>
    <row r="3" ht="19.5" customHeight="true" spans="1:9">
      <c r="A3" s="178"/>
      <c r="B3" s="179" t="s">
        <v>3</v>
      </c>
      <c r="C3" s="179"/>
      <c r="D3" s="179"/>
      <c r="E3" s="179"/>
      <c r="G3" s="199"/>
      <c r="H3" s="186" t="s">
        <v>4</v>
      </c>
      <c r="I3" s="204"/>
    </row>
    <row r="4" ht="24.4" customHeight="true" spans="1:9">
      <c r="A4" s="192"/>
      <c r="B4" s="152" t="s">
        <v>7</v>
      </c>
      <c r="C4" s="152"/>
      <c r="D4" s="152"/>
      <c r="E4" s="152"/>
      <c r="F4" s="152" t="s">
        <v>94</v>
      </c>
      <c r="G4" s="152"/>
      <c r="H4" s="152"/>
      <c r="I4" s="204"/>
    </row>
    <row r="5" ht="24.4" customHeight="true" spans="1:9">
      <c r="A5" s="192"/>
      <c r="B5" s="152" t="s">
        <v>98</v>
      </c>
      <c r="C5" s="152"/>
      <c r="D5" s="152" t="s">
        <v>68</v>
      </c>
      <c r="E5" s="152" t="s">
        <v>69</v>
      </c>
      <c r="F5" s="152" t="s">
        <v>57</v>
      </c>
      <c r="G5" s="152" t="s">
        <v>234</v>
      </c>
      <c r="H5" s="152" t="s">
        <v>235</v>
      </c>
      <c r="I5" s="204"/>
    </row>
    <row r="6" ht="24.4" customHeight="true" spans="1:9">
      <c r="A6" s="184"/>
      <c r="B6" s="152" t="s">
        <v>99</v>
      </c>
      <c r="C6" s="152" t="s">
        <v>100</v>
      </c>
      <c r="D6" s="152"/>
      <c r="E6" s="152"/>
      <c r="F6" s="152"/>
      <c r="G6" s="152"/>
      <c r="H6" s="152"/>
      <c r="I6" s="204"/>
    </row>
    <row r="7" s="189" customFormat="true" ht="17" customHeight="true" spans="1:9">
      <c r="A7" s="193"/>
      <c r="B7" s="155"/>
      <c r="C7" s="155"/>
      <c r="D7" s="155">
        <v>651</v>
      </c>
      <c r="E7" s="155" t="s">
        <v>70</v>
      </c>
      <c r="F7" s="200">
        <v>4006.25</v>
      </c>
      <c r="G7" s="200">
        <v>3391.03</v>
      </c>
      <c r="H7" s="200">
        <v>615.22</v>
      </c>
      <c r="I7" s="205"/>
    </row>
    <row r="8" s="189" customFormat="true" ht="17" customHeight="true" spans="1:9">
      <c r="A8" s="193"/>
      <c r="B8" s="155"/>
      <c r="C8" s="155"/>
      <c r="D8" s="155" t="s">
        <v>102</v>
      </c>
      <c r="E8" s="155" t="s">
        <v>72</v>
      </c>
      <c r="F8" s="200">
        <v>1628.79</v>
      </c>
      <c r="G8" s="200">
        <v>1361.03</v>
      </c>
      <c r="H8" s="200">
        <v>267.76</v>
      </c>
      <c r="I8" s="205"/>
    </row>
    <row r="9" s="189" customFormat="true" ht="17" customHeight="true" spans="1:9">
      <c r="A9" s="193"/>
      <c r="B9" s="155" t="s">
        <v>186</v>
      </c>
      <c r="C9" s="155" t="s">
        <v>109</v>
      </c>
      <c r="D9" s="155" t="s">
        <v>102</v>
      </c>
      <c r="E9" s="155" t="s">
        <v>187</v>
      </c>
      <c r="F9" s="200">
        <v>316.99</v>
      </c>
      <c r="G9" s="200">
        <v>316.99</v>
      </c>
      <c r="H9" s="200"/>
      <c r="I9" s="205"/>
    </row>
    <row r="10" s="189" customFormat="true" ht="17" customHeight="true" spans="1:9">
      <c r="A10" s="193"/>
      <c r="B10" s="155" t="s">
        <v>186</v>
      </c>
      <c r="C10" s="155" t="s">
        <v>111</v>
      </c>
      <c r="D10" s="155" t="s">
        <v>102</v>
      </c>
      <c r="E10" s="155" t="s">
        <v>188</v>
      </c>
      <c r="F10" s="200">
        <v>512.59</v>
      </c>
      <c r="G10" s="200">
        <v>512.59</v>
      </c>
      <c r="H10" s="200"/>
      <c r="I10" s="205"/>
    </row>
    <row r="11" s="189" customFormat="true" ht="17" customHeight="true" spans="1:9">
      <c r="A11" s="193"/>
      <c r="B11" s="155" t="s">
        <v>186</v>
      </c>
      <c r="C11" s="155" t="s">
        <v>129</v>
      </c>
      <c r="D11" s="155" t="s">
        <v>102</v>
      </c>
      <c r="E11" s="155" t="s">
        <v>189</v>
      </c>
      <c r="F11" s="200">
        <v>19.73</v>
      </c>
      <c r="G11" s="200">
        <v>19.73</v>
      </c>
      <c r="H11" s="200"/>
      <c r="I11" s="205"/>
    </row>
    <row r="12" s="189" customFormat="true" ht="17" customHeight="true" spans="1:9">
      <c r="A12" s="193"/>
      <c r="B12" s="155" t="s">
        <v>186</v>
      </c>
      <c r="C12" s="155" t="s">
        <v>190</v>
      </c>
      <c r="D12" s="155" t="s">
        <v>102</v>
      </c>
      <c r="E12" s="155" t="s">
        <v>191</v>
      </c>
      <c r="F12" s="200">
        <v>51.56</v>
      </c>
      <c r="G12" s="200">
        <v>51.56</v>
      </c>
      <c r="H12" s="200"/>
      <c r="I12" s="205"/>
    </row>
    <row r="13" s="189" customFormat="true" ht="17" customHeight="true" spans="1:9">
      <c r="A13" s="193"/>
      <c r="B13" s="155" t="s">
        <v>186</v>
      </c>
      <c r="C13" s="155" t="s">
        <v>192</v>
      </c>
      <c r="D13" s="155" t="s">
        <v>102</v>
      </c>
      <c r="E13" s="155" t="s">
        <v>193</v>
      </c>
      <c r="F13" s="200">
        <v>101.15</v>
      </c>
      <c r="G13" s="200">
        <v>101.15</v>
      </c>
      <c r="H13" s="200"/>
      <c r="I13" s="205"/>
    </row>
    <row r="14" s="189" customFormat="true" ht="17" customHeight="true" spans="1:9">
      <c r="A14" s="193"/>
      <c r="B14" s="155" t="s">
        <v>186</v>
      </c>
      <c r="C14" s="155" t="s">
        <v>194</v>
      </c>
      <c r="D14" s="155" t="s">
        <v>102</v>
      </c>
      <c r="E14" s="155" t="s">
        <v>195</v>
      </c>
      <c r="F14" s="200">
        <v>69.22</v>
      </c>
      <c r="G14" s="200">
        <v>69.22</v>
      </c>
      <c r="H14" s="200"/>
      <c r="I14" s="205"/>
    </row>
    <row r="15" s="189" customFormat="true" ht="17" customHeight="true" spans="1:9">
      <c r="A15" s="193"/>
      <c r="B15" s="155" t="s">
        <v>186</v>
      </c>
      <c r="C15" s="155" t="s">
        <v>196</v>
      </c>
      <c r="D15" s="155" t="s">
        <v>102</v>
      </c>
      <c r="E15" s="155" t="s">
        <v>197</v>
      </c>
      <c r="F15" s="200">
        <v>6.08</v>
      </c>
      <c r="G15" s="200">
        <v>6.08</v>
      </c>
      <c r="H15" s="200"/>
      <c r="I15" s="205"/>
    </row>
    <row r="16" s="189" customFormat="true" ht="17" customHeight="true" spans="1:9">
      <c r="A16" s="193"/>
      <c r="B16" s="155" t="s">
        <v>186</v>
      </c>
      <c r="C16" s="155" t="s">
        <v>198</v>
      </c>
      <c r="D16" s="155" t="s">
        <v>102</v>
      </c>
      <c r="E16" s="155" t="s">
        <v>199</v>
      </c>
      <c r="F16" s="200">
        <v>1.46</v>
      </c>
      <c r="G16" s="200">
        <v>1.46</v>
      </c>
      <c r="H16" s="200"/>
      <c r="I16" s="205"/>
    </row>
    <row r="17" s="189" customFormat="true" ht="17" customHeight="true" spans="1:9">
      <c r="A17" s="193"/>
      <c r="B17" s="155" t="s">
        <v>186</v>
      </c>
      <c r="C17" s="155" t="s">
        <v>200</v>
      </c>
      <c r="D17" s="155" t="s">
        <v>102</v>
      </c>
      <c r="E17" s="155" t="s">
        <v>201</v>
      </c>
      <c r="F17" s="200">
        <v>108.1</v>
      </c>
      <c r="G17" s="200">
        <v>108.1</v>
      </c>
      <c r="H17" s="200"/>
      <c r="I17" s="205"/>
    </row>
    <row r="18" s="189" customFormat="true" ht="17" customHeight="true" spans="1:9">
      <c r="A18" s="193"/>
      <c r="B18" s="155" t="s">
        <v>186</v>
      </c>
      <c r="C18" s="155" t="s">
        <v>105</v>
      </c>
      <c r="D18" s="155" t="s">
        <v>102</v>
      </c>
      <c r="E18" s="155" t="s">
        <v>202</v>
      </c>
      <c r="F18" s="200">
        <v>39.52</v>
      </c>
      <c r="G18" s="200">
        <v>39.52</v>
      </c>
      <c r="H18" s="200"/>
      <c r="I18" s="205"/>
    </row>
    <row r="19" s="189" customFormat="true" ht="17" customHeight="true" spans="1:9">
      <c r="A19" s="193"/>
      <c r="B19" s="155" t="s">
        <v>203</v>
      </c>
      <c r="C19" s="155" t="s">
        <v>109</v>
      </c>
      <c r="D19" s="155" t="s">
        <v>102</v>
      </c>
      <c r="E19" s="155" t="s">
        <v>204</v>
      </c>
      <c r="F19" s="200">
        <v>22.95</v>
      </c>
      <c r="G19" s="200"/>
      <c r="H19" s="200">
        <v>22.95</v>
      </c>
      <c r="I19" s="205"/>
    </row>
    <row r="20" s="189" customFormat="true" ht="17" customHeight="true" spans="1:9">
      <c r="A20" s="193"/>
      <c r="B20" s="155" t="s">
        <v>203</v>
      </c>
      <c r="C20" s="155" t="s">
        <v>108</v>
      </c>
      <c r="D20" s="155" t="s">
        <v>102</v>
      </c>
      <c r="E20" s="155" t="s">
        <v>205</v>
      </c>
      <c r="F20" s="200">
        <v>2.3</v>
      </c>
      <c r="G20" s="200"/>
      <c r="H20" s="200">
        <v>2.3</v>
      </c>
      <c r="I20" s="205"/>
    </row>
    <row r="21" s="189" customFormat="true" ht="17" customHeight="true" spans="1:9">
      <c r="A21" s="193"/>
      <c r="B21" s="155" t="s">
        <v>203</v>
      </c>
      <c r="C21" s="155" t="s">
        <v>206</v>
      </c>
      <c r="D21" s="155" t="s">
        <v>102</v>
      </c>
      <c r="E21" s="155" t="s">
        <v>207</v>
      </c>
      <c r="F21" s="200">
        <v>5.74</v>
      </c>
      <c r="G21" s="200"/>
      <c r="H21" s="200">
        <v>5.74</v>
      </c>
      <c r="I21" s="205"/>
    </row>
    <row r="22" s="189" customFormat="true" ht="17" customHeight="true" spans="1:9">
      <c r="A22" s="193"/>
      <c r="B22" s="155" t="s">
        <v>203</v>
      </c>
      <c r="C22" s="155" t="s">
        <v>190</v>
      </c>
      <c r="D22" s="155" t="s">
        <v>102</v>
      </c>
      <c r="E22" s="155" t="s">
        <v>208</v>
      </c>
      <c r="F22" s="200">
        <v>7.47</v>
      </c>
      <c r="G22" s="200"/>
      <c r="H22" s="200">
        <v>7.47</v>
      </c>
      <c r="I22" s="205"/>
    </row>
    <row r="23" s="189" customFormat="true" ht="17" customHeight="true" spans="1:9">
      <c r="A23" s="193"/>
      <c r="B23" s="155" t="s">
        <v>203</v>
      </c>
      <c r="C23" s="155" t="s">
        <v>196</v>
      </c>
      <c r="D23" s="155" t="s">
        <v>102</v>
      </c>
      <c r="E23" s="155" t="s">
        <v>209</v>
      </c>
      <c r="F23" s="200">
        <v>68.85</v>
      </c>
      <c r="G23" s="200"/>
      <c r="H23" s="200">
        <v>68.85</v>
      </c>
      <c r="I23" s="205"/>
    </row>
    <row r="24" s="189" customFormat="true" ht="17" customHeight="true" spans="1:9">
      <c r="A24" s="193"/>
      <c r="B24" s="155" t="s">
        <v>203</v>
      </c>
      <c r="C24" s="155" t="s">
        <v>210</v>
      </c>
      <c r="D24" s="155" t="s">
        <v>102</v>
      </c>
      <c r="E24" s="155" t="s">
        <v>211</v>
      </c>
      <c r="F24" s="200">
        <v>3.25</v>
      </c>
      <c r="G24" s="200"/>
      <c r="H24" s="200">
        <v>3.25</v>
      </c>
      <c r="I24" s="205"/>
    </row>
    <row r="25" s="189" customFormat="true" ht="17" customHeight="true" spans="1:9">
      <c r="A25" s="193"/>
      <c r="B25" s="155" t="s">
        <v>203</v>
      </c>
      <c r="C25" s="155" t="s">
        <v>212</v>
      </c>
      <c r="D25" s="155" t="s">
        <v>102</v>
      </c>
      <c r="E25" s="155" t="s">
        <v>213</v>
      </c>
      <c r="F25" s="200">
        <v>18.02</v>
      </c>
      <c r="G25" s="200"/>
      <c r="H25" s="200">
        <v>18.02</v>
      </c>
      <c r="I25" s="205"/>
    </row>
    <row r="26" s="189" customFormat="true" ht="17" customHeight="true" spans="1:9">
      <c r="A26" s="193"/>
      <c r="B26" s="155" t="s">
        <v>203</v>
      </c>
      <c r="C26" s="155" t="s">
        <v>214</v>
      </c>
      <c r="D26" s="155" t="s">
        <v>102</v>
      </c>
      <c r="E26" s="155" t="s">
        <v>215</v>
      </c>
      <c r="F26" s="200">
        <v>14.09</v>
      </c>
      <c r="G26" s="200"/>
      <c r="H26" s="200">
        <v>14.09</v>
      </c>
      <c r="I26" s="205"/>
    </row>
    <row r="27" s="189" customFormat="true" ht="17" customHeight="true" spans="1:9">
      <c r="A27" s="193"/>
      <c r="B27" s="155" t="s">
        <v>203</v>
      </c>
      <c r="C27" s="155" t="s">
        <v>216</v>
      </c>
      <c r="D27" s="155" t="s">
        <v>102</v>
      </c>
      <c r="E27" s="155" t="s">
        <v>217</v>
      </c>
      <c r="F27" s="200">
        <v>41.63</v>
      </c>
      <c r="G27" s="200"/>
      <c r="H27" s="200">
        <v>41.63</v>
      </c>
      <c r="I27" s="205"/>
    </row>
    <row r="28" s="189" customFormat="true" ht="17" customHeight="true" spans="1:9">
      <c r="A28" s="193"/>
      <c r="B28" s="155" t="s">
        <v>203</v>
      </c>
      <c r="C28" s="155" t="s">
        <v>218</v>
      </c>
      <c r="D28" s="155" t="s">
        <v>102</v>
      </c>
      <c r="E28" s="155" t="s">
        <v>219</v>
      </c>
      <c r="F28" s="200">
        <v>59.52</v>
      </c>
      <c r="G28" s="200"/>
      <c r="H28" s="200">
        <v>59.52</v>
      </c>
      <c r="I28" s="205"/>
    </row>
    <row r="29" s="189" customFormat="true" ht="17" customHeight="true" spans="1:9">
      <c r="A29" s="193"/>
      <c r="B29" s="155" t="s">
        <v>203</v>
      </c>
      <c r="C29" s="155" t="s">
        <v>105</v>
      </c>
      <c r="D29" s="155" t="s">
        <v>102</v>
      </c>
      <c r="E29" s="155" t="s">
        <v>220</v>
      </c>
      <c r="F29" s="200">
        <v>23.96</v>
      </c>
      <c r="G29" s="200"/>
      <c r="H29" s="200">
        <v>23.96</v>
      </c>
      <c r="I29" s="205"/>
    </row>
    <row r="30" s="189" customFormat="true" ht="17" customHeight="true" spans="1:9">
      <c r="A30" s="193"/>
      <c r="B30" s="155" t="s">
        <v>221</v>
      </c>
      <c r="C30" s="155" t="s">
        <v>111</v>
      </c>
      <c r="D30" s="155" t="s">
        <v>102</v>
      </c>
      <c r="E30" s="155" t="s">
        <v>222</v>
      </c>
      <c r="F30" s="200">
        <v>123.03</v>
      </c>
      <c r="G30" s="200">
        <v>123.03</v>
      </c>
      <c r="H30" s="200"/>
      <c r="I30" s="205"/>
    </row>
    <row r="31" s="189" customFormat="true" ht="17" customHeight="true" spans="1:9">
      <c r="A31" s="193"/>
      <c r="B31" s="155" t="s">
        <v>221</v>
      </c>
      <c r="C31" s="155" t="s">
        <v>108</v>
      </c>
      <c r="D31" s="155" t="s">
        <v>102</v>
      </c>
      <c r="E31" s="155" t="s">
        <v>223</v>
      </c>
      <c r="F31" s="200">
        <v>5.43</v>
      </c>
      <c r="G31" s="200">
        <v>5.43</v>
      </c>
      <c r="H31" s="200"/>
      <c r="I31" s="205"/>
    </row>
    <row r="32" s="189" customFormat="true" ht="17" customHeight="true" spans="1:9">
      <c r="A32" s="193"/>
      <c r="B32" s="155" t="s">
        <v>221</v>
      </c>
      <c r="C32" s="155" t="s">
        <v>190</v>
      </c>
      <c r="D32" s="155" t="s">
        <v>102</v>
      </c>
      <c r="E32" s="155" t="s">
        <v>224</v>
      </c>
      <c r="F32" s="200">
        <v>6.16</v>
      </c>
      <c r="G32" s="200">
        <v>6.16</v>
      </c>
      <c r="H32" s="200"/>
      <c r="I32" s="205"/>
    </row>
    <row r="33" s="189" customFormat="true" ht="17" customHeight="true" spans="1:9">
      <c r="A33" s="193"/>
      <c r="B33" s="155"/>
      <c r="C33" s="155"/>
      <c r="D33" s="155" t="s">
        <v>120</v>
      </c>
      <c r="E33" s="155" t="s">
        <v>74</v>
      </c>
      <c r="F33" s="200">
        <v>289.73</v>
      </c>
      <c r="G33" s="200">
        <v>232.46</v>
      </c>
      <c r="H33" s="200">
        <v>57.27</v>
      </c>
      <c r="I33" s="205"/>
    </row>
    <row r="34" s="189" customFormat="true" ht="17" customHeight="true" spans="1:9">
      <c r="A34" s="193"/>
      <c r="B34" s="155" t="s">
        <v>186</v>
      </c>
      <c r="C34" s="155" t="s">
        <v>109</v>
      </c>
      <c r="D34" s="155" t="s">
        <v>120</v>
      </c>
      <c r="E34" s="155" t="s">
        <v>187</v>
      </c>
      <c r="F34" s="200">
        <v>51.59</v>
      </c>
      <c r="G34" s="200">
        <v>51.59</v>
      </c>
      <c r="H34" s="200"/>
      <c r="I34" s="205"/>
    </row>
    <row r="35" s="189" customFormat="true" ht="17" customHeight="true" spans="1:9">
      <c r="A35" s="193"/>
      <c r="B35" s="155" t="s">
        <v>186</v>
      </c>
      <c r="C35" s="155" t="s">
        <v>111</v>
      </c>
      <c r="D35" s="155" t="s">
        <v>120</v>
      </c>
      <c r="E35" s="155" t="s">
        <v>188</v>
      </c>
      <c r="F35" s="200">
        <v>115.2</v>
      </c>
      <c r="G35" s="200">
        <v>115.2</v>
      </c>
      <c r="H35" s="200"/>
      <c r="I35" s="205"/>
    </row>
    <row r="36" s="189" customFormat="true" ht="17" customHeight="true" spans="1:9">
      <c r="A36" s="193"/>
      <c r="B36" s="155" t="s">
        <v>186</v>
      </c>
      <c r="C36" s="155" t="s">
        <v>129</v>
      </c>
      <c r="D36" s="155" t="s">
        <v>120</v>
      </c>
      <c r="E36" s="155" t="s">
        <v>189</v>
      </c>
      <c r="F36" s="200">
        <v>4.3</v>
      </c>
      <c r="G36" s="200">
        <v>4.3</v>
      </c>
      <c r="H36" s="200"/>
      <c r="I36" s="205"/>
    </row>
    <row r="37" s="189" customFormat="true" ht="17" customHeight="true" spans="1:9">
      <c r="A37" s="193"/>
      <c r="B37" s="155" t="s">
        <v>186</v>
      </c>
      <c r="C37" s="155" t="s">
        <v>192</v>
      </c>
      <c r="D37" s="155" t="s">
        <v>120</v>
      </c>
      <c r="E37" s="155" t="s">
        <v>193</v>
      </c>
      <c r="F37" s="200">
        <v>18.67</v>
      </c>
      <c r="G37" s="200">
        <v>18.67</v>
      </c>
      <c r="H37" s="200"/>
      <c r="I37" s="205"/>
    </row>
    <row r="38" s="189" customFormat="true" ht="17" customHeight="true" spans="1:9">
      <c r="A38" s="193"/>
      <c r="B38" s="155" t="s">
        <v>186</v>
      </c>
      <c r="C38" s="155" t="s">
        <v>194</v>
      </c>
      <c r="D38" s="155" t="s">
        <v>120</v>
      </c>
      <c r="E38" s="155" t="s">
        <v>195</v>
      </c>
      <c r="F38" s="200">
        <v>13.17</v>
      </c>
      <c r="G38" s="200">
        <v>13.17</v>
      </c>
      <c r="H38" s="200"/>
      <c r="I38" s="205"/>
    </row>
    <row r="39" s="189" customFormat="true" ht="17" customHeight="true" spans="1:9">
      <c r="A39" s="193"/>
      <c r="B39" s="155" t="s">
        <v>186</v>
      </c>
      <c r="C39" s="155" t="s">
        <v>196</v>
      </c>
      <c r="D39" s="155" t="s">
        <v>120</v>
      </c>
      <c r="E39" s="155" t="s">
        <v>197</v>
      </c>
      <c r="F39" s="200">
        <v>1.2</v>
      </c>
      <c r="G39" s="200">
        <v>1.2</v>
      </c>
      <c r="H39" s="200"/>
      <c r="I39" s="205"/>
    </row>
    <row r="40" s="189" customFormat="true" ht="17" customHeight="true" spans="1:9">
      <c r="A40" s="193"/>
      <c r="B40" s="155" t="s">
        <v>186</v>
      </c>
      <c r="C40" s="155" t="s">
        <v>200</v>
      </c>
      <c r="D40" s="155" t="s">
        <v>120</v>
      </c>
      <c r="E40" s="155" t="s">
        <v>201</v>
      </c>
      <c r="F40" s="200">
        <v>20.53</v>
      </c>
      <c r="G40" s="200">
        <v>20.53</v>
      </c>
      <c r="H40" s="200"/>
      <c r="I40" s="205"/>
    </row>
    <row r="41" s="189" customFormat="true" ht="17" customHeight="true" spans="1:9">
      <c r="A41" s="194"/>
      <c r="B41" s="155" t="s">
        <v>186</v>
      </c>
      <c r="C41" s="155" t="s">
        <v>105</v>
      </c>
      <c r="D41" s="155" t="s">
        <v>120</v>
      </c>
      <c r="E41" s="155" t="s">
        <v>202</v>
      </c>
      <c r="F41" s="187">
        <v>7.8</v>
      </c>
      <c r="G41" s="187">
        <v>7.8</v>
      </c>
      <c r="H41" s="187"/>
      <c r="I41" s="205"/>
    </row>
    <row r="42" s="189" customFormat="true" ht="17" customHeight="true" spans="1:9">
      <c r="A42" s="194"/>
      <c r="B42" s="155" t="s">
        <v>203</v>
      </c>
      <c r="C42" s="155" t="s">
        <v>109</v>
      </c>
      <c r="D42" s="155" t="s">
        <v>120</v>
      </c>
      <c r="E42" s="155" t="s">
        <v>204</v>
      </c>
      <c r="F42" s="187">
        <v>4.59</v>
      </c>
      <c r="G42" s="187"/>
      <c r="H42" s="187">
        <v>4.59</v>
      </c>
      <c r="I42" s="205"/>
    </row>
    <row r="43" s="189" customFormat="true" ht="17" customHeight="true" spans="1:9">
      <c r="A43" s="194"/>
      <c r="B43" s="155" t="s">
        <v>203</v>
      </c>
      <c r="C43" s="155" t="s">
        <v>108</v>
      </c>
      <c r="D43" s="155" t="s">
        <v>120</v>
      </c>
      <c r="E43" s="155" t="s">
        <v>205</v>
      </c>
      <c r="F43" s="187">
        <v>0.46</v>
      </c>
      <c r="G43" s="187"/>
      <c r="H43" s="187">
        <v>0.46</v>
      </c>
      <c r="I43" s="205"/>
    </row>
    <row r="44" s="189" customFormat="true" ht="17" customHeight="true" spans="1:9">
      <c r="A44" s="194"/>
      <c r="B44" s="155" t="s">
        <v>203</v>
      </c>
      <c r="C44" s="155" t="s">
        <v>206</v>
      </c>
      <c r="D44" s="155" t="s">
        <v>120</v>
      </c>
      <c r="E44" s="155" t="s">
        <v>207</v>
      </c>
      <c r="F44" s="187">
        <v>1.15</v>
      </c>
      <c r="G44" s="187"/>
      <c r="H44" s="187">
        <v>1.15</v>
      </c>
      <c r="I44" s="205"/>
    </row>
    <row r="45" s="189" customFormat="true" ht="17" customHeight="true" spans="1:9">
      <c r="A45" s="194"/>
      <c r="B45" s="155" t="s">
        <v>203</v>
      </c>
      <c r="C45" s="155" t="s">
        <v>190</v>
      </c>
      <c r="D45" s="155" t="s">
        <v>120</v>
      </c>
      <c r="E45" s="155" t="s">
        <v>208</v>
      </c>
      <c r="F45" s="187">
        <v>1.45</v>
      </c>
      <c r="G45" s="187"/>
      <c r="H45" s="187">
        <v>1.45</v>
      </c>
      <c r="I45" s="205"/>
    </row>
    <row r="46" s="189" customFormat="true" ht="17" customHeight="true" spans="1:9">
      <c r="A46" s="194"/>
      <c r="B46" s="155" t="s">
        <v>203</v>
      </c>
      <c r="C46" s="155" t="s">
        <v>196</v>
      </c>
      <c r="D46" s="155" t="s">
        <v>120</v>
      </c>
      <c r="E46" s="155" t="s">
        <v>209</v>
      </c>
      <c r="F46" s="187">
        <v>13.77</v>
      </c>
      <c r="G46" s="187"/>
      <c r="H46" s="187">
        <v>13.77</v>
      </c>
      <c r="I46" s="205"/>
    </row>
    <row r="47" s="189" customFormat="true" ht="17" customHeight="true" spans="1:9">
      <c r="A47" s="194"/>
      <c r="B47" s="155" t="s">
        <v>203</v>
      </c>
      <c r="C47" s="155" t="s">
        <v>210</v>
      </c>
      <c r="D47" s="155" t="s">
        <v>120</v>
      </c>
      <c r="E47" s="155" t="s">
        <v>211</v>
      </c>
      <c r="F47" s="187">
        <v>4</v>
      </c>
      <c r="G47" s="187"/>
      <c r="H47" s="187">
        <v>4</v>
      </c>
      <c r="I47" s="205"/>
    </row>
    <row r="48" s="189" customFormat="true" ht="17" customHeight="true" spans="1:9">
      <c r="A48" s="194"/>
      <c r="B48" s="155" t="s">
        <v>203</v>
      </c>
      <c r="C48" s="155" t="s">
        <v>212</v>
      </c>
      <c r="D48" s="155" t="s">
        <v>120</v>
      </c>
      <c r="E48" s="155" t="s">
        <v>213</v>
      </c>
      <c r="F48" s="200">
        <v>3.42</v>
      </c>
      <c r="G48" s="200"/>
      <c r="H48" s="200">
        <v>3.42</v>
      </c>
      <c r="I48" s="205"/>
    </row>
    <row r="49" s="189" customFormat="true" ht="17" customHeight="true" spans="1:9">
      <c r="A49" s="194"/>
      <c r="B49" s="155" t="s">
        <v>203</v>
      </c>
      <c r="C49" s="155" t="s">
        <v>214</v>
      </c>
      <c r="D49" s="155" t="s">
        <v>120</v>
      </c>
      <c r="E49" s="155" t="s">
        <v>215</v>
      </c>
      <c r="F49" s="200">
        <v>1.55</v>
      </c>
      <c r="G49" s="200"/>
      <c r="H49" s="200">
        <v>1.55</v>
      </c>
      <c r="I49" s="205"/>
    </row>
    <row r="50" s="189" customFormat="true" ht="17" customHeight="true" spans="1:9">
      <c r="A50" s="195"/>
      <c r="B50" s="155" t="s">
        <v>203</v>
      </c>
      <c r="C50" s="155" t="s">
        <v>216</v>
      </c>
      <c r="D50" s="155" t="s">
        <v>120</v>
      </c>
      <c r="E50" s="155" t="s">
        <v>217</v>
      </c>
      <c r="F50" s="200">
        <v>12.15</v>
      </c>
      <c r="G50" s="200"/>
      <c r="H50" s="200">
        <v>12.15</v>
      </c>
      <c r="I50" s="206"/>
    </row>
    <row r="51" s="189" customFormat="true" ht="17" customHeight="true" spans="2:8">
      <c r="B51" s="196" t="s">
        <v>203</v>
      </c>
      <c r="C51" s="196" t="s">
        <v>218</v>
      </c>
      <c r="D51" s="196" t="s">
        <v>120</v>
      </c>
      <c r="E51" s="196" t="s">
        <v>219</v>
      </c>
      <c r="F51" s="201">
        <v>12.48</v>
      </c>
      <c r="G51" s="201"/>
      <c r="H51" s="201">
        <v>12.48</v>
      </c>
    </row>
    <row r="52" s="189" customFormat="true" ht="17" customHeight="true" spans="2:8">
      <c r="B52" s="196" t="s">
        <v>203</v>
      </c>
      <c r="C52" s="196" t="s">
        <v>105</v>
      </c>
      <c r="D52" s="196" t="s">
        <v>120</v>
      </c>
      <c r="E52" s="196" t="s">
        <v>220</v>
      </c>
      <c r="F52" s="201">
        <v>2.25</v>
      </c>
      <c r="G52" s="201"/>
      <c r="H52" s="201">
        <v>2.25</v>
      </c>
    </row>
    <row r="53" s="189" customFormat="true" ht="17" customHeight="true" spans="2:8">
      <c r="B53" s="196"/>
      <c r="C53" s="196"/>
      <c r="D53" s="196" t="s">
        <v>121</v>
      </c>
      <c r="E53" s="196" t="s">
        <v>76</v>
      </c>
      <c r="F53" s="201">
        <v>352.13</v>
      </c>
      <c r="G53" s="202">
        <v>298.17</v>
      </c>
      <c r="H53" s="202">
        <v>53.96</v>
      </c>
    </row>
    <row r="54" s="189" customFormat="true" ht="17" customHeight="true" spans="2:8">
      <c r="B54" s="196" t="s">
        <v>186</v>
      </c>
      <c r="C54" s="196" t="s">
        <v>109</v>
      </c>
      <c r="D54" s="196" t="s">
        <v>121</v>
      </c>
      <c r="E54" s="196" t="s">
        <v>187</v>
      </c>
      <c r="F54" s="201">
        <v>83.37</v>
      </c>
      <c r="G54" s="202">
        <v>83.37</v>
      </c>
      <c r="H54" s="202"/>
    </row>
    <row r="55" s="189" customFormat="true" ht="17" customHeight="true" spans="2:8">
      <c r="B55" s="196" t="s">
        <v>186</v>
      </c>
      <c r="C55" s="196" t="s">
        <v>111</v>
      </c>
      <c r="D55" s="196" t="s">
        <v>121</v>
      </c>
      <c r="E55" s="196" t="s">
        <v>188</v>
      </c>
      <c r="F55" s="201">
        <v>136.79</v>
      </c>
      <c r="G55" s="202">
        <v>136.79</v>
      </c>
      <c r="H55" s="202"/>
    </row>
    <row r="56" s="189" customFormat="true" ht="17" customHeight="true" spans="2:8">
      <c r="B56" s="196" t="s">
        <v>186</v>
      </c>
      <c r="C56" s="196" t="s">
        <v>129</v>
      </c>
      <c r="D56" s="196" t="s">
        <v>121</v>
      </c>
      <c r="E56" s="196" t="s">
        <v>189</v>
      </c>
      <c r="F56" s="201">
        <v>5.88</v>
      </c>
      <c r="G56" s="202">
        <v>5.88</v>
      </c>
      <c r="H56" s="202"/>
    </row>
    <row r="57" s="189" customFormat="true" ht="17" customHeight="true" spans="2:8">
      <c r="B57" s="196" t="s">
        <v>186</v>
      </c>
      <c r="C57" s="196" t="s">
        <v>192</v>
      </c>
      <c r="D57" s="196" t="s">
        <v>121</v>
      </c>
      <c r="E57" s="196" t="s">
        <v>193</v>
      </c>
      <c r="F57" s="201">
        <v>25.99</v>
      </c>
      <c r="G57" s="202">
        <v>25.99</v>
      </c>
      <c r="H57" s="202"/>
    </row>
    <row r="58" s="189" customFormat="true" ht="17" customHeight="true" spans="2:8">
      <c r="B58" s="196" t="s">
        <v>186</v>
      </c>
      <c r="C58" s="196" t="s">
        <v>194</v>
      </c>
      <c r="D58" s="196" t="s">
        <v>121</v>
      </c>
      <c r="E58" s="196" t="s">
        <v>195</v>
      </c>
      <c r="F58" s="201">
        <v>17.41</v>
      </c>
      <c r="G58" s="202">
        <v>17.41</v>
      </c>
      <c r="H58" s="202"/>
    </row>
    <row r="59" s="189" customFormat="true" ht="17" customHeight="true" spans="2:8">
      <c r="B59" s="196" t="s">
        <v>186</v>
      </c>
      <c r="C59" s="196" t="s">
        <v>196</v>
      </c>
      <c r="D59" s="196" t="s">
        <v>121</v>
      </c>
      <c r="E59" s="196" t="s">
        <v>197</v>
      </c>
      <c r="F59" s="201">
        <v>1.6</v>
      </c>
      <c r="G59" s="202">
        <v>1.6</v>
      </c>
      <c r="H59" s="202"/>
    </row>
    <row r="60" s="189" customFormat="true" ht="17" customHeight="true" spans="2:8">
      <c r="B60" s="196" t="s">
        <v>186</v>
      </c>
      <c r="C60" s="196" t="s">
        <v>200</v>
      </c>
      <c r="D60" s="196" t="s">
        <v>121</v>
      </c>
      <c r="E60" s="196" t="s">
        <v>201</v>
      </c>
      <c r="F60" s="201">
        <v>27.13</v>
      </c>
      <c r="G60" s="202">
        <v>27.13</v>
      </c>
      <c r="H60" s="202"/>
    </row>
    <row r="61" s="189" customFormat="true" ht="17" customHeight="true" spans="2:8">
      <c r="B61" s="196" t="s">
        <v>203</v>
      </c>
      <c r="C61" s="196" t="s">
        <v>109</v>
      </c>
      <c r="D61" s="196" t="s">
        <v>121</v>
      </c>
      <c r="E61" s="196" t="s">
        <v>204</v>
      </c>
      <c r="F61" s="201">
        <v>6.12</v>
      </c>
      <c r="G61" s="203"/>
      <c r="H61" s="203">
        <v>6.12</v>
      </c>
    </row>
    <row r="62" s="189" customFormat="true" ht="17" customHeight="true" spans="2:8">
      <c r="B62" s="196" t="s">
        <v>203</v>
      </c>
      <c r="C62" s="196" t="s">
        <v>108</v>
      </c>
      <c r="D62" s="196" t="s">
        <v>121</v>
      </c>
      <c r="E62" s="196" t="s">
        <v>205</v>
      </c>
      <c r="F62" s="201">
        <v>0.61</v>
      </c>
      <c r="G62" s="203"/>
      <c r="H62" s="203">
        <v>0.61</v>
      </c>
    </row>
    <row r="63" s="189" customFormat="true" ht="17" customHeight="true" spans="2:8">
      <c r="B63" s="196" t="s">
        <v>203</v>
      </c>
      <c r="C63" s="196" t="s">
        <v>206</v>
      </c>
      <c r="D63" s="196" t="s">
        <v>121</v>
      </c>
      <c r="E63" s="196" t="s">
        <v>207</v>
      </c>
      <c r="F63" s="201">
        <v>1.53</v>
      </c>
      <c r="G63" s="203"/>
      <c r="H63" s="203">
        <v>1.53</v>
      </c>
    </row>
    <row r="64" s="189" customFormat="true" ht="17" customHeight="true" spans="2:8">
      <c r="B64" s="196" t="s">
        <v>203</v>
      </c>
      <c r="C64" s="196" t="s">
        <v>196</v>
      </c>
      <c r="D64" s="196" t="s">
        <v>121</v>
      </c>
      <c r="E64" s="196" t="s">
        <v>209</v>
      </c>
      <c r="F64" s="201">
        <v>18.36</v>
      </c>
      <c r="G64" s="203"/>
      <c r="H64" s="203">
        <v>18.36</v>
      </c>
    </row>
    <row r="65" s="189" customFormat="true" ht="17" customHeight="true" spans="2:8">
      <c r="B65" s="196" t="s">
        <v>203</v>
      </c>
      <c r="C65" s="196" t="s">
        <v>210</v>
      </c>
      <c r="D65" s="196" t="s">
        <v>121</v>
      </c>
      <c r="E65" s="196" t="s">
        <v>211</v>
      </c>
      <c r="F65" s="201">
        <v>2</v>
      </c>
      <c r="G65" s="203"/>
      <c r="H65" s="203">
        <v>2</v>
      </c>
    </row>
    <row r="66" s="189" customFormat="true" ht="17" customHeight="true" spans="2:8">
      <c r="B66" s="196" t="s">
        <v>203</v>
      </c>
      <c r="C66" s="196" t="s">
        <v>212</v>
      </c>
      <c r="D66" s="196" t="s">
        <v>121</v>
      </c>
      <c r="E66" s="196" t="s">
        <v>213</v>
      </c>
      <c r="F66" s="201">
        <v>4.52</v>
      </c>
      <c r="G66" s="203"/>
      <c r="H66" s="203">
        <v>4.52</v>
      </c>
    </row>
    <row r="67" s="189" customFormat="true" ht="17" customHeight="true" spans="2:8">
      <c r="B67" s="196" t="s">
        <v>203</v>
      </c>
      <c r="C67" s="196" t="s">
        <v>214</v>
      </c>
      <c r="D67" s="196" t="s">
        <v>121</v>
      </c>
      <c r="E67" s="196" t="s">
        <v>215</v>
      </c>
      <c r="F67" s="201">
        <v>2.5</v>
      </c>
      <c r="G67" s="203"/>
      <c r="H67" s="203">
        <v>2.5</v>
      </c>
    </row>
    <row r="68" s="189" customFormat="true" ht="17" customHeight="true" spans="2:8">
      <c r="B68" s="196" t="s">
        <v>203</v>
      </c>
      <c r="C68" s="196" t="s">
        <v>218</v>
      </c>
      <c r="D68" s="196" t="s">
        <v>121</v>
      </c>
      <c r="E68" s="196" t="s">
        <v>219</v>
      </c>
      <c r="F68" s="201">
        <v>15.18</v>
      </c>
      <c r="G68" s="203"/>
      <c r="H68" s="203">
        <v>15.18</v>
      </c>
    </row>
    <row r="69" s="189" customFormat="true" ht="17" customHeight="true" spans="2:8">
      <c r="B69" s="196" t="s">
        <v>203</v>
      </c>
      <c r="C69" s="196" t="s">
        <v>105</v>
      </c>
      <c r="D69" s="196" t="s">
        <v>121</v>
      </c>
      <c r="E69" s="196" t="s">
        <v>220</v>
      </c>
      <c r="F69" s="201">
        <v>3.14</v>
      </c>
      <c r="G69" s="203"/>
      <c r="H69" s="203">
        <v>3.14</v>
      </c>
    </row>
    <row r="70" s="189" customFormat="true" ht="17" customHeight="true" spans="2:8">
      <c r="B70" s="196"/>
      <c r="C70" s="196"/>
      <c r="D70" s="196" t="s">
        <v>122</v>
      </c>
      <c r="E70" s="196" t="s">
        <v>78</v>
      </c>
      <c r="F70" s="201">
        <v>281.88</v>
      </c>
      <c r="G70" s="201">
        <v>224.92</v>
      </c>
      <c r="H70" s="201">
        <v>56.96</v>
      </c>
    </row>
    <row r="71" s="189" customFormat="true" ht="17" customHeight="true" spans="2:8">
      <c r="B71" s="196" t="s">
        <v>186</v>
      </c>
      <c r="C71" s="196" t="s">
        <v>109</v>
      </c>
      <c r="D71" s="196" t="s">
        <v>122</v>
      </c>
      <c r="E71" s="196" t="s">
        <v>187</v>
      </c>
      <c r="F71" s="201">
        <v>53.77</v>
      </c>
      <c r="G71" s="201">
        <v>53.77</v>
      </c>
      <c r="H71" s="201"/>
    </row>
    <row r="72" s="189" customFormat="true" ht="17" customHeight="true" spans="2:8">
      <c r="B72" s="196" t="s">
        <v>186</v>
      </c>
      <c r="C72" s="196" t="s">
        <v>111</v>
      </c>
      <c r="D72" s="196" t="s">
        <v>122</v>
      </c>
      <c r="E72" s="196" t="s">
        <v>188</v>
      </c>
      <c r="F72" s="201">
        <v>108.23</v>
      </c>
      <c r="G72" s="201">
        <v>108.23</v>
      </c>
      <c r="H72" s="201"/>
    </row>
    <row r="73" s="189" customFormat="true" ht="17" customHeight="true" spans="2:8">
      <c r="B73" s="196" t="s">
        <v>186</v>
      </c>
      <c r="C73" s="196" t="s">
        <v>129</v>
      </c>
      <c r="D73" s="196" t="s">
        <v>122</v>
      </c>
      <c r="E73" s="196" t="s">
        <v>189</v>
      </c>
      <c r="F73" s="201">
        <v>4.37</v>
      </c>
      <c r="G73" s="201">
        <v>4.37</v>
      </c>
      <c r="H73" s="201"/>
    </row>
    <row r="74" s="189" customFormat="true" ht="17" customHeight="true" spans="2:8">
      <c r="B74" s="196" t="s">
        <v>186</v>
      </c>
      <c r="C74" s="196" t="s">
        <v>192</v>
      </c>
      <c r="D74" s="196" t="s">
        <v>122</v>
      </c>
      <c r="E74" s="196" t="s">
        <v>193</v>
      </c>
      <c r="F74" s="201">
        <v>17.38</v>
      </c>
      <c r="G74" s="201">
        <v>17.38</v>
      </c>
      <c r="H74" s="201"/>
    </row>
    <row r="75" s="189" customFormat="true" ht="17" customHeight="true" spans="2:8">
      <c r="B75" s="196" t="s">
        <v>186</v>
      </c>
      <c r="C75" s="196" t="s">
        <v>194</v>
      </c>
      <c r="D75" s="196" t="s">
        <v>122</v>
      </c>
      <c r="E75" s="196" t="s">
        <v>195</v>
      </c>
      <c r="F75" s="201">
        <v>12.81</v>
      </c>
      <c r="G75" s="201">
        <v>12.81</v>
      </c>
      <c r="H75" s="201"/>
    </row>
    <row r="76" s="189" customFormat="true" ht="17" customHeight="true" spans="2:8">
      <c r="B76" s="196" t="s">
        <v>186</v>
      </c>
      <c r="C76" s="196" t="s">
        <v>196</v>
      </c>
      <c r="D76" s="196" t="s">
        <v>122</v>
      </c>
      <c r="E76" s="196" t="s">
        <v>197</v>
      </c>
      <c r="F76" s="201">
        <v>1.12</v>
      </c>
      <c r="G76" s="201">
        <v>1.12</v>
      </c>
      <c r="H76" s="201"/>
    </row>
    <row r="77" s="189" customFormat="true" ht="17" customHeight="true" spans="2:8">
      <c r="B77" s="196" t="s">
        <v>186</v>
      </c>
      <c r="C77" s="196" t="s">
        <v>200</v>
      </c>
      <c r="D77" s="196" t="s">
        <v>122</v>
      </c>
      <c r="E77" s="196" t="s">
        <v>201</v>
      </c>
      <c r="F77" s="201">
        <v>19.96</v>
      </c>
      <c r="G77" s="201">
        <v>19.96</v>
      </c>
      <c r="H77" s="201"/>
    </row>
    <row r="78" s="189" customFormat="true" ht="17" customHeight="true" spans="2:8">
      <c r="B78" s="196" t="s">
        <v>186</v>
      </c>
      <c r="C78" s="196" t="s">
        <v>105</v>
      </c>
      <c r="D78" s="196" t="s">
        <v>122</v>
      </c>
      <c r="E78" s="196" t="s">
        <v>202</v>
      </c>
      <c r="F78" s="201">
        <v>7.28</v>
      </c>
      <c r="G78" s="201">
        <v>7.28</v>
      </c>
      <c r="H78" s="201"/>
    </row>
    <row r="79" s="189" customFormat="true" ht="17" customHeight="true" spans="2:8">
      <c r="B79" s="196" t="s">
        <v>203</v>
      </c>
      <c r="C79" s="196" t="s">
        <v>109</v>
      </c>
      <c r="D79" s="196" t="s">
        <v>122</v>
      </c>
      <c r="E79" s="196" t="s">
        <v>204</v>
      </c>
      <c r="F79" s="201">
        <v>4.29</v>
      </c>
      <c r="G79" s="201"/>
      <c r="H79" s="201">
        <v>4.29</v>
      </c>
    </row>
    <row r="80" s="189" customFormat="true" ht="17" customHeight="true" spans="2:8">
      <c r="B80" s="196" t="s">
        <v>203</v>
      </c>
      <c r="C80" s="196" t="s">
        <v>108</v>
      </c>
      <c r="D80" s="196" t="s">
        <v>122</v>
      </c>
      <c r="E80" s="196" t="s">
        <v>205</v>
      </c>
      <c r="F80" s="201">
        <v>0.43</v>
      </c>
      <c r="G80" s="201"/>
      <c r="H80" s="201">
        <v>0.43</v>
      </c>
    </row>
    <row r="81" s="189" customFormat="true" ht="17" customHeight="true" spans="2:8">
      <c r="B81" s="196" t="s">
        <v>203</v>
      </c>
      <c r="C81" s="196" t="s">
        <v>206</v>
      </c>
      <c r="D81" s="196" t="s">
        <v>122</v>
      </c>
      <c r="E81" s="196" t="s">
        <v>207</v>
      </c>
      <c r="F81" s="201">
        <v>1.07</v>
      </c>
      <c r="G81" s="201"/>
      <c r="H81" s="201">
        <v>1.07</v>
      </c>
    </row>
    <row r="82" s="189" customFormat="true" ht="17" customHeight="true" spans="2:8">
      <c r="B82" s="196" t="s">
        <v>203</v>
      </c>
      <c r="C82" s="196" t="s">
        <v>190</v>
      </c>
      <c r="D82" s="196" t="s">
        <v>122</v>
      </c>
      <c r="E82" s="196" t="s">
        <v>208</v>
      </c>
      <c r="F82" s="201">
        <v>0.52</v>
      </c>
      <c r="G82" s="201"/>
      <c r="H82" s="201">
        <v>0.52</v>
      </c>
    </row>
    <row r="83" s="189" customFormat="true" ht="17" customHeight="true" spans="2:8">
      <c r="B83" s="196" t="s">
        <v>203</v>
      </c>
      <c r="C83" s="196" t="s">
        <v>196</v>
      </c>
      <c r="D83" s="196" t="s">
        <v>122</v>
      </c>
      <c r="E83" s="196" t="s">
        <v>209</v>
      </c>
      <c r="F83" s="201">
        <v>12.85</v>
      </c>
      <c r="G83" s="201"/>
      <c r="H83" s="201">
        <v>12.85</v>
      </c>
    </row>
    <row r="84" s="189" customFormat="true" ht="17" customHeight="true" spans="2:8">
      <c r="B84" s="196" t="s">
        <v>203</v>
      </c>
      <c r="C84" s="196" t="s">
        <v>210</v>
      </c>
      <c r="D84" s="196" t="s">
        <v>122</v>
      </c>
      <c r="E84" s="196" t="s">
        <v>211</v>
      </c>
      <c r="F84" s="201">
        <v>3</v>
      </c>
      <c r="G84" s="201"/>
      <c r="H84" s="201">
        <v>3</v>
      </c>
    </row>
    <row r="85" s="189" customFormat="true" ht="17" customHeight="true" spans="2:8">
      <c r="B85" s="196" t="s">
        <v>203</v>
      </c>
      <c r="C85" s="196" t="s">
        <v>212</v>
      </c>
      <c r="D85" s="196" t="s">
        <v>122</v>
      </c>
      <c r="E85" s="196" t="s">
        <v>213</v>
      </c>
      <c r="F85" s="201">
        <v>3.33</v>
      </c>
      <c r="G85" s="201"/>
      <c r="H85" s="201">
        <v>3.33</v>
      </c>
    </row>
    <row r="86" s="189" customFormat="true" ht="17" customHeight="true" spans="2:8">
      <c r="B86" s="196" t="s">
        <v>203</v>
      </c>
      <c r="C86" s="196" t="s">
        <v>214</v>
      </c>
      <c r="D86" s="196" t="s">
        <v>122</v>
      </c>
      <c r="E86" s="196" t="s">
        <v>215</v>
      </c>
      <c r="F86" s="201">
        <v>1.61</v>
      </c>
      <c r="G86" s="201"/>
      <c r="H86" s="201">
        <v>1.61</v>
      </c>
    </row>
    <row r="87" s="189" customFormat="true" ht="17" customHeight="true" spans="2:8">
      <c r="B87" s="196" t="s">
        <v>203</v>
      </c>
      <c r="C87" s="196" t="s">
        <v>216</v>
      </c>
      <c r="D87" s="196" t="s">
        <v>122</v>
      </c>
      <c r="E87" s="196" t="s">
        <v>217</v>
      </c>
      <c r="F87" s="201">
        <v>16.2</v>
      </c>
      <c r="G87" s="201"/>
      <c r="H87" s="201">
        <v>16.2</v>
      </c>
    </row>
    <row r="88" s="189" customFormat="true" ht="17" customHeight="true" spans="2:8">
      <c r="B88" s="196" t="s">
        <v>203</v>
      </c>
      <c r="C88" s="196" t="s">
        <v>218</v>
      </c>
      <c r="D88" s="196" t="s">
        <v>122</v>
      </c>
      <c r="E88" s="196" t="s">
        <v>219</v>
      </c>
      <c r="F88" s="201">
        <v>11.58</v>
      </c>
      <c r="G88" s="201"/>
      <c r="H88" s="201">
        <v>11.58</v>
      </c>
    </row>
    <row r="89" s="189" customFormat="true" ht="17" customHeight="true" spans="2:8">
      <c r="B89" s="196" t="s">
        <v>203</v>
      </c>
      <c r="C89" s="196" t="s">
        <v>105</v>
      </c>
      <c r="D89" s="196" t="s">
        <v>122</v>
      </c>
      <c r="E89" s="196" t="s">
        <v>220</v>
      </c>
      <c r="F89" s="201">
        <v>2.08</v>
      </c>
      <c r="G89" s="201"/>
      <c r="H89" s="201">
        <v>2.08</v>
      </c>
    </row>
    <row r="90" s="189" customFormat="true" ht="17" customHeight="true" spans="2:8">
      <c r="B90" s="196"/>
      <c r="C90" s="196"/>
      <c r="D90" s="196" t="s">
        <v>123</v>
      </c>
      <c r="E90" s="196" t="s">
        <v>80</v>
      </c>
      <c r="F90" s="201">
        <v>262.77</v>
      </c>
      <c r="G90" s="201">
        <v>222.46</v>
      </c>
      <c r="H90" s="201">
        <v>40.31</v>
      </c>
    </row>
    <row r="91" s="189" customFormat="true" ht="17" customHeight="true" spans="2:8">
      <c r="B91" s="196" t="s">
        <v>186</v>
      </c>
      <c r="C91" s="196" t="s">
        <v>109</v>
      </c>
      <c r="D91" s="196" t="s">
        <v>123</v>
      </c>
      <c r="E91" s="196" t="s">
        <v>187</v>
      </c>
      <c r="F91" s="201">
        <v>51.83</v>
      </c>
      <c r="G91" s="201">
        <v>51.83</v>
      </c>
      <c r="H91" s="201"/>
    </row>
    <row r="92" s="189" customFormat="true" ht="17" customHeight="true" spans="2:8">
      <c r="B92" s="196" t="s">
        <v>186</v>
      </c>
      <c r="C92" s="196" t="s">
        <v>111</v>
      </c>
      <c r="D92" s="196" t="s">
        <v>123</v>
      </c>
      <c r="E92" s="196" t="s">
        <v>188</v>
      </c>
      <c r="F92" s="201">
        <v>109.08</v>
      </c>
      <c r="G92" s="201">
        <v>109.08</v>
      </c>
      <c r="H92" s="201"/>
    </row>
    <row r="93" s="189" customFormat="true" ht="17" customHeight="true" spans="2:8">
      <c r="B93" s="196" t="s">
        <v>186</v>
      </c>
      <c r="C93" s="196" t="s">
        <v>129</v>
      </c>
      <c r="D93" s="196" t="s">
        <v>123</v>
      </c>
      <c r="E93" s="196" t="s">
        <v>189</v>
      </c>
      <c r="F93" s="201">
        <v>4.32</v>
      </c>
      <c r="G93" s="201">
        <v>4.32</v>
      </c>
      <c r="H93" s="201"/>
    </row>
    <row r="94" s="189" customFormat="true" ht="17" customHeight="true" spans="2:8">
      <c r="B94" s="196" t="s">
        <v>186</v>
      </c>
      <c r="C94" s="196" t="s">
        <v>192</v>
      </c>
      <c r="D94" s="196" t="s">
        <v>123</v>
      </c>
      <c r="E94" s="196" t="s">
        <v>193</v>
      </c>
      <c r="F94" s="201">
        <v>16.87</v>
      </c>
      <c r="G94" s="201">
        <v>16.87</v>
      </c>
      <c r="H94" s="201"/>
    </row>
    <row r="95" s="189" customFormat="true" ht="17" customHeight="true" spans="2:8">
      <c r="B95" s="196" t="s">
        <v>186</v>
      </c>
      <c r="C95" s="196" t="s">
        <v>194</v>
      </c>
      <c r="D95" s="196" t="s">
        <v>123</v>
      </c>
      <c r="E95" s="196" t="s">
        <v>195</v>
      </c>
      <c r="F95" s="201">
        <v>12.73</v>
      </c>
      <c r="G95" s="201">
        <v>12.73</v>
      </c>
      <c r="H95" s="201"/>
    </row>
    <row r="96" s="189" customFormat="true" ht="17" customHeight="true" spans="2:8">
      <c r="B96" s="196" t="s">
        <v>186</v>
      </c>
      <c r="C96" s="196" t="s">
        <v>196</v>
      </c>
      <c r="D96" s="196" t="s">
        <v>123</v>
      </c>
      <c r="E96" s="196" t="s">
        <v>197</v>
      </c>
      <c r="F96" s="201">
        <v>1.04</v>
      </c>
      <c r="G96" s="201">
        <v>1.04</v>
      </c>
      <c r="H96" s="201"/>
    </row>
    <row r="97" s="189" customFormat="true" ht="17" customHeight="true" spans="2:8">
      <c r="B97" s="196" t="s">
        <v>186</v>
      </c>
      <c r="C97" s="196" t="s">
        <v>200</v>
      </c>
      <c r="D97" s="196" t="s">
        <v>123</v>
      </c>
      <c r="E97" s="196" t="s">
        <v>201</v>
      </c>
      <c r="F97" s="201">
        <v>19.83</v>
      </c>
      <c r="G97" s="201">
        <v>19.83</v>
      </c>
      <c r="H97" s="201"/>
    </row>
    <row r="98" s="189" customFormat="true" ht="17" customHeight="true" spans="2:8">
      <c r="B98" s="196" t="s">
        <v>186</v>
      </c>
      <c r="C98" s="196" t="s">
        <v>105</v>
      </c>
      <c r="D98" s="196" t="s">
        <v>123</v>
      </c>
      <c r="E98" s="196" t="s">
        <v>202</v>
      </c>
      <c r="F98" s="201">
        <v>6.76</v>
      </c>
      <c r="G98" s="201">
        <v>6.76</v>
      </c>
      <c r="H98" s="201"/>
    </row>
    <row r="99" s="189" customFormat="true" ht="17" customHeight="true" spans="2:8">
      <c r="B99" s="196" t="s">
        <v>203</v>
      </c>
      <c r="C99" s="196" t="s">
        <v>109</v>
      </c>
      <c r="D99" s="196" t="s">
        <v>123</v>
      </c>
      <c r="E99" s="196" t="s">
        <v>204</v>
      </c>
      <c r="F99" s="201">
        <v>3.98</v>
      </c>
      <c r="G99" s="201"/>
      <c r="H99" s="201">
        <v>3.98</v>
      </c>
    </row>
    <row r="100" s="189" customFormat="true" ht="17" customHeight="true" spans="2:8">
      <c r="B100" s="196" t="s">
        <v>203</v>
      </c>
      <c r="C100" s="196" t="s">
        <v>108</v>
      </c>
      <c r="D100" s="196" t="s">
        <v>123</v>
      </c>
      <c r="E100" s="196" t="s">
        <v>205</v>
      </c>
      <c r="F100" s="201">
        <v>0.4</v>
      </c>
      <c r="G100" s="201"/>
      <c r="H100" s="201">
        <v>0.4</v>
      </c>
    </row>
    <row r="101" s="189" customFormat="true" ht="17" customHeight="true" spans="2:8">
      <c r="B101" s="196" t="s">
        <v>203</v>
      </c>
      <c r="C101" s="196" t="s">
        <v>206</v>
      </c>
      <c r="D101" s="196" t="s">
        <v>123</v>
      </c>
      <c r="E101" s="196" t="s">
        <v>207</v>
      </c>
      <c r="F101" s="201">
        <v>0.99</v>
      </c>
      <c r="G101" s="201"/>
      <c r="H101" s="201">
        <v>0.99</v>
      </c>
    </row>
    <row r="102" s="189" customFormat="true" ht="17" customHeight="true" spans="2:8">
      <c r="B102" s="196" t="s">
        <v>203</v>
      </c>
      <c r="C102" s="196" t="s">
        <v>190</v>
      </c>
      <c r="D102" s="196" t="s">
        <v>123</v>
      </c>
      <c r="E102" s="196" t="s">
        <v>208</v>
      </c>
      <c r="F102" s="201">
        <v>1.04</v>
      </c>
      <c r="G102" s="201"/>
      <c r="H102" s="201">
        <v>1.04</v>
      </c>
    </row>
    <row r="103" s="189" customFormat="true" ht="17" customHeight="true" spans="2:8">
      <c r="B103" s="196" t="s">
        <v>203</v>
      </c>
      <c r="C103" s="196" t="s">
        <v>196</v>
      </c>
      <c r="D103" s="196" t="s">
        <v>123</v>
      </c>
      <c r="E103" s="196" t="s">
        <v>209</v>
      </c>
      <c r="F103" s="201">
        <v>11.93</v>
      </c>
      <c r="G103" s="201"/>
      <c r="H103" s="201">
        <v>11.93</v>
      </c>
    </row>
    <row r="104" s="189" customFormat="true" ht="17" customHeight="true" spans="2:8">
      <c r="B104" s="196" t="s">
        <v>203</v>
      </c>
      <c r="C104" s="196" t="s">
        <v>210</v>
      </c>
      <c r="D104" s="196" t="s">
        <v>123</v>
      </c>
      <c r="E104" s="196" t="s">
        <v>211</v>
      </c>
      <c r="F104" s="201">
        <v>4</v>
      </c>
      <c r="G104" s="201"/>
      <c r="H104" s="201">
        <v>4</v>
      </c>
    </row>
    <row r="105" s="189" customFormat="true" ht="17" customHeight="true" spans="2:8">
      <c r="B105" s="196" t="s">
        <v>203</v>
      </c>
      <c r="C105" s="196" t="s">
        <v>212</v>
      </c>
      <c r="D105" s="196" t="s">
        <v>123</v>
      </c>
      <c r="E105" s="196" t="s">
        <v>213</v>
      </c>
      <c r="F105" s="201">
        <v>3.3</v>
      </c>
      <c r="G105" s="201"/>
      <c r="H105" s="201">
        <v>3.3</v>
      </c>
    </row>
    <row r="106" s="189" customFormat="true" ht="17" customHeight="true" spans="2:8">
      <c r="B106" s="196" t="s">
        <v>203</v>
      </c>
      <c r="C106" s="196" t="s">
        <v>214</v>
      </c>
      <c r="D106" s="196" t="s">
        <v>123</v>
      </c>
      <c r="E106" s="196" t="s">
        <v>215</v>
      </c>
      <c r="F106" s="201">
        <v>1.55</v>
      </c>
      <c r="G106" s="201"/>
      <c r="H106" s="201">
        <v>1.55</v>
      </c>
    </row>
    <row r="107" s="189" customFormat="true" ht="17" customHeight="true" spans="2:8">
      <c r="B107" s="196" t="s">
        <v>203</v>
      </c>
      <c r="C107" s="196" t="s">
        <v>218</v>
      </c>
      <c r="D107" s="196" t="s">
        <v>123</v>
      </c>
      <c r="E107" s="196" t="s">
        <v>219</v>
      </c>
      <c r="F107" s="201">
        <v>11.1</v>
      </c>
      <c r="G107" s="201"/>
      <c r="H107" s="201">
        <v>11.1</v>
      </c>
    </row>
    <row r="108" s="189" customFormat="true" ht="17" customHeight="true" spans="2:8">
      <c r="B108" s="196" t="s">
        <v>203</v>
      </c>
      <c r="C108" s="196" t="s">
        <v>105</v>
      </c>
      <c r="D108" s="196" t="s">
        <v>123</v>
      </c>
      <c r="E108" s="196" t="s">
        <v>220</v>
      </c>
      <c r="F108" s="201">
        <v>2.02</v>
      </c>
      <c r="G108" s="201"/>
      <c r="H108" s="201">
        <v>2.02</v>
      </c>
    </row>
    <row r="109" s="189" customFormat="true" ht="17" customHeight="true" spans="2:8">
      <c r="B109" s="196"/>
      <c r="C109" s="196"/>
      <c r="D109" s="196" t="s">
        <v>124</v>
      </c>
      <c r="E109" s="196" t="s">
        <v>82</v>
      </c>
      <c r="F109" s="201">
        <v>246.72</v>
      </c>
      <c r="G109" s="201">
        <v>205.84</v>
      </c>
      <c r="H109" s="201">
        <v>40.88</v>
      </c>
    </row>
    <row r="110" s="189" customFormat="true" ht="17" customHeight="true" spans="2:8">
      <c r="B110" s="196">
        <v>301</v>
      </c>
      <c r="C110" s="196" t="s">
        <v>109</v>
      </c>
      <c r="D110" s="196" t="s">
        <v>124</v>
      </c>
      <c r="E110" s="196" t="s">
        <v>187</v>
      </c>
      <c r="F110" s="201">
        <v>56.56</v>
      </c>
      <c r="G110" s="201">
        <v>56.56</v>
      </c>
      <c r="H110" s="201"/>
    </row>
    <row r="111" s="189" customFormat="true" ht="17" customHeight="true" spans="2:8">
      <c r="B111" s="196">
        <v>301</v>
      </c>
      <c r="C111" s="196" t="s">
        <v>111</v>
      </c>
      <c r="D111" s="196" t="s">
        <v>124</v>
      </c>
      <c r="E111" s="196" t="s">
        <v>188</v>
      </c>
      <c r="F111" s="201">
        <v>88.51</v>
      </c>
      <c r="G111" s="201">
        <v>88.51</v>
      </c>
      <c r="H111" s="201"/>
    </row>
    <row r="112" s="189" customFormat="true" ht="17" customHeight="true" spans="2:8">
      <c r="B112" s="196">
        <v>301</v>
      </c>
      <c r="C112" s="196" t="s">
        <v>129</v>
      </c>
      <c r="D112" s="196" t="s">
        <v>124</v>
      </c>
      <c r="E112" s="196" t="s">
        <v>189</v>
      </c>
      <c r="F112" s="201">
        <v>4.71</v>
      </c>
      <c r="G112" s="201">
        <v>4.71</v>
      </c>
      <c r="H112" s="201"/>
    </row>
    <row r="113" s="189" customFormat="true" ht="17" customHeight="true" spans="2:8">
      <c r="B113" s="196">
        <v>301</v>
      </c>
      <c r="C113" s="196" t="s">
        <v>192</v>
      </c>
      <c r="D113" s="196" t="s">
        <v>124</v>
      </c>
      <c r="E113" s="196" t="s">
        <v>193</v>
      </c>
      <c r="F113" s="201">
        <v>18.75</v>
      </c>
      <c r="G113" s="201">
        <v>18.75</v>
      </c>
      <c r="H113" s="201"/>
    </row>
    <row r="114" s="189" customFormat="true" ht="17" customHeight="true" spans="2:8">
      <c r="B114" s="196">
        <v>301</v>
      </c>
      <c r="C114" s="196" t="s">
        <v>194</v>
      </c>
      <c r="D114" s="196" t="s">
        <v>124</v>
      </c>
      <c r="E114" s="196" t="s">
        <v>195</v>
      </c>
      <c r="F114" s="201">
        <v>11.53</v>
      </c>
      <c r="G114" s="201">
        <v>11.53</v>
      </c>
      <c r="H114" s="201"/>
    </row>
    <row r="115" s="189" customFormat="true" ht="17" customHeight="true" spans="2:8">
      <c r="B115" s="196">
        <v>301</v>
      </c>
      <c r="C115" s="196" t="s">
        <v>196</v>
      </c>
      <c r="D115" s="196" t="s">
        <v>124</v>
      </c>
      <c r="E115" s="196" t="s">
        <v>197</v>
      </c>
      <c r="F115" s="201">
        <v>1.04</v>
      </c>
      <c r="G115" s="201">
        <v>1.04</v>
      </c>
      <c r="H115" s="201"/>
    </row>
    <row r="116" s="189" customFormat="true" ht="17" customHeight="true" spans="2:8">
      <c r="B116" s="196">
        <v>301</v>
      </c>
      <c r="C116" s="196" t="s">
        <v>200</v>
      </c>
      <c r="D116" s="196" t="s">
        <v>124</v>
      </c>
      <c r="E116" s="196" t="s">
        <v>201</v>
      </c>
      <c r="F116" s="201">
        <v>17.97</v>
      </c>
      <c r="G116" s="201">
        <v>17.96</v>
      </c>
      <c r="H116" s="201"/>
    </row>
    <row r="117" s="189" customFormat="true" ht="17" customHeight="true" spans="2:8">
      <c r="B117" s="196">
        <v>301</v>
      </c>
      <c r="C117" s="196" t="s">
        <v>105</v>
      </c>
      <c r="D117" s="196" t="s">
        <v>124</v>
      </c>
      <c r="E117" s="196" t="s">
        <v>202</v>
      </c>
      <c r="F117" s="201">
        <v>6.76</v>
      </c>
      <c r="G117" s="201">
        <v>6.76</v>
      </c>
      <c r="H117" s="201"/>
    </row>
    <row r="118" s="189" customFormat="true" ht="17" customHeight="true" spans="2:8">
      <c r="B118" s="196">
        <v>302</v>
      </c>
      <c r="C118" s="196" t="s">
        <v>109</v>
      </c>
      <c r="D118" s="196" t="s">
        <v>124</v>
      </c>
      <c r="E118" s="196" t="s">
        <v>204</v>
      </c>
      <c r="F118" s="201">
        <v>3.98</v>
      </c>
      <c r="G118" s="201"/>
      <c r="H118" s="201">
        <v>3.97</v>
      </c>
    </row>
    <row r="119" s="189" customFormat="true" ht="17" customHeight="true" spans="2:8">
      <c r="B119" s="196">
        <v>302</v>
      </c>
      <c r="C119" s="196" t="s">
        <v>108</v>
      </c>
      <c r="D119" s="196" t="s">
        <v>124</v>
      </c>
      <c r="E119" s="196" t="s">
        <v>205</v>
      </c>
      <c r="F119" s="201">
        <v>0.4</v>
      </c>
      <c r="G119" s="201"/>
      <c r="H119" s="201">
        <v>0.4</v>
      </c>
    </row>
    <row r="120" s="189" customFormat="true" ht="17" customHeight="true" spans="2:8">
      <c r="B120" s="196">
        <v>302</v>
      </c>
      <c r="C120" s="196" t="s">
        <v>206</v>
      </c>
      <c r="D120" s="196" t="s">
        <v>124</v>
      </c>
      <c r="E120" s="196" t="s">
        <v>207</v>
      </c>
      <c r="F120" s="201">
        <v>0.99</v>
      </c>
      <c r="G120" s="201"/>
      <c r="H120" s="201">
        <v>0.99</v>
      </c>
    </row>
    <row r="121" s="189" customFormat="true" ht="17" customHeight="true" spans="2:8">
      <c r="B121" s="196">
        <v>302</v>
      </c>
      <c r="C121" s="196" t="s">
        <v>190</v>
      </c>
      <c r="D121" s="196" t="s">
        <v>124</v>
      </c>
      <c r="E121" s="196" t="s">
        <v>208</v>
      </c>
      <c r="F121" s="201">
        <v>1.34</v>
      </c>
      <c r="G121" s="201"/>
      <c r="H121" s="201">
        <v>1.34</v>
      </c>
    </row>
    <row r="122" s="189" customFormat="true" ht="17" customHeight="true" spans="2:8">
      <c r="B122" s="196">
        <v>302</v>
      </c>
      <c r="C122" s="196" t="s">
        <v>196</v>
      </c>
      <c r="D122" s="196" t="s">
        <v>124</v>
      </c>
      <c r="E122" s="196" t="s">
        <v>209</v>
      </c>
      <c r="F122" s="201">
        <v>11.93</v>
      </c>
      <c r="G122" s="201"/>
      <c r="H122" s="201">
        <v>11.93</v>
      </c>
    </row>
    <row r="123" s="189" customFormat="true" ht="17" customHeight="true" spans="2:8">
      <c r="B123" s="196">
        <v>302</v>
      </c>
      <c r="C123" s="196" t="s">
        <v>212</v>
      </c>
      <c r="D123" s="196" t="s">
        <v>124</v>
      </c>
      <c r="E123" s="196" t="s">
        <v>213</v>
      </c>
      <c r="F123" s="201">
        <v>3</v>
      </c>
      <c r="G123" s="201"/>
      <c r="H123" s="201">
        <v>3</v>
      </c>
    </row>
    <row r="124" s="189" customFormat="true" ht="17" customHeight="true" spans="2:8">
      <c r="B124" s="196">
        <v>302</v>
      </c>
      <c r="C124" s="196" t="s">
        <v>214</v>
      </c>
      <c r="D124" s="196" t="s">
        <v>124</v>
      </c>
      <c r="E124" s="196" t="s">
        <v>215</v>
      </c>
      <c r="F124" s="201">
        <v>1.7</v>
      </c>
      <c r="G124" s="201"/>
      <c r="H124" s="201">
        <v>1.7</v>
      </c>
    </row>
    <row r="125" s="189" customFormat="true" ht="17" customHeight="true" spans="2:8">
      <c r="B125" s="196">
        <v>302</v>
      </c>
      <c r="C125" s="196" t="s">
        <v>216</v>
      </c>
      <c r="D125" s="196" t="s">
        <v>124</v>
      </c>
      <c r="E125" s="196" t="s">
        <v>217</v>
      </c>
      <c r="F125" s="201">
        <v>3.24</v>
      </c>
      <c r="G125" s="201"/>
      <c r="H125" s="201">
        <v>3.24</v>
      </c>
    </row>
    <row r="126" s="189" customFormat="true" ht="17" customHeight="true" spans="2:8">
      <c r="B126" s="196">
        <v>302</v>
      </c>
      <c r="C126" s="196" t="s">
        <v>218</v>
      </c>
      <c r="D126" s="196" t="s">
        <v>124</v>
      </c>
      <c r="E126" s="196" t="s">
        <v>219</v>
      </c>
      <c r="F126" s="201">
        <v>12.06</v>
      </c>
      <c r="G126" s="201"/>
      <c r="H126" s="201">
        <v>12.06</v>
      </c>
    </row>
    <row r="127" s="189" customFormat="true" ht="17" customHeight="true" spans="2:8">
      <c r="B127" s="196">
        <v>302</v>
      </c>
      <c r="C127" s="196" t="s">
        <v>105</v>
      </c>
      <c r="D127" s="196" t="s">
        <v>124</v>
      </c>
      <c r="E127" s="196" t="s">
        <v>220</v>
      </c>
      <c r="F127" s="201">
        <v>2.25</v>
      </c>
      <c r="G127" s="201"/>
      <c r="H127" s="201">
        <v>2.25</v>
      </c>
    </row>
    <row r="128" s="189" customFormat="true" ht="17" customHeight="true" spans="2:8">
      <c r="B128" s="196"/>
      <c r="C128" s="196"/>
      <c r="D128" s="196" t="s">
        <v>125</v>
      </c>
      <c r="E128" s="196" t="s">
        <v>225</v>
      </c>
      <c r="F128" s="201">
        <v>151.79</v>
      </c>
      <c r="G128" s="201">
        <v>132.63</v>
      </c>
      <c r="H128" s="201">
        <v>19.16</v>
      </c>
    </row>
    <row r="129" s="189" customFormat="true" ht="17" customHeight="true" spans="2:8">
      <c r="B129" s="196" t="s">
        <v>186</v>
      </c>
      <c r="C129" s="196" t="s">
        <v>109</v>
      </c>
      <c r="D129" s="196" t="s">
        <v>125</v>
      </c>
      <c r="E129" s="196" t="s">
        <v>187</v>
      </c>
      <c r="F129" s="201">
        <v>32.69</v>
      </c>
      <c r="G129" s="201">
        <v>32.69</v>
      </c>
      <c r="H129" s="201"/>
    </row>
    <row r="130" s="189" customFormat="true" ht="17" customHeight="true" spans="2:8">
      <c r="B130" s="196" t="s">
        <v>186</v>
      </c>
      <c r="C130" s="196" t="s">
        <v>111</v>
      </c>
      <c r="D130" s="196" t="s">
        <v>125</v>
      </c>
      <c r="E130" s="196" t="s">
        <v>188</v>
      </c>
      <c r="F130" s="201">
        <v>10.14</v>
      </c>
      <c r="G130" s="201">
        <v>10.14</v>
      </c>
      <c r="H130" s="201"/>
    </row>
    <row r="131" s="189" customFormat="true" ht="17" customHeight="true" spans="2:8">
      <c r="B131" s="196" t="s">
        <v>186</v>
      </c>
      <c r="C131" s="196" t="s">
        <v>190</v>
      </c>
      <c r="D131" s="196" t="s">
        <v>125</v>
      </c>
      <c r="E131" s="196" t="s">
        <v>191</v>
      </c>
      <c r="F131" s="201">
        <v>51.73</v>
      </c>
      <c r="G131" s="201">
        <v>51.73</v>
      </c>
      <c r="H131" s="201"/>
    </row>
    <row r="132" s="189" customFormat="true" ht="17" customHeight="true" spans="2:8">
      <c r="B132" s="196" t="s">
        <v>186</v>
      </c>
      <c r="C132" s="196" t="s">
        <v>192</v>
      </c>
      <c r="D132" s="196" t="s">
        <v>125</v>
      </c>
      <c r="E132" s="196" t="s">
        <v>193</v>
      </c>
      <c r="F132" s="201">
        <v>12.12</v>
      </c>
      <c r="G132" s="201">
        <v>12.12</v>
      </c>
      <c r="H132" s="201"/>
    </row>
    <row r="133" s="189" customFormat="true" ht="17" customHeight="true" spans="2:8">
      <c r="B133" s="196" t="s">
        <v>186</v>
      </c>
      <c r="C133" s="196" t="s">
        <v>194</v>
      </c>
      <c r="D133" s="196" t="s">
        <v>125</v>
      </c>
      <c r="E133" s="196" t="s">
        <v>195</v>
      </c>
      <c r="F133" s="201">
        <v>7.28</v>
      </c>
      <c r="G133" s="201">
        <v>7.28</v>
      </c>
      <c r="H133" s="201"/>
    </row>
    <row r="134" s="189" customFormat="true" ht="17" customHeight="true" spans="2:8">
      <c r="B134" s="196" t="s">
        <v>186</v>
      </c>
      <c r="C134" s="196" t="s">
        <v>196</v>
      </c>
      <c r="D134" s="196" t="s">
        <v>125</v>
      </c>
      <c r="E134" s="196" t="s">
        <v>197</v>
      </c>
      <c r="F134" s="201">
        <v>0.8</v>
      </c>
      <c r="G134" s="201">
        <v>0.8</v>
      </c>
      <c r="H134" s="201"/>
    </row>
    <row r="135" s="189" customFormat="true" ht="17" customHeight="true" spans="2:8">
      <c r="B135" s="196" t="s">
        <v>186</v>
      </c>
      <c r="C135" s="196" t="s">
        <v>198</v>
      </c>
      <c r="D135" s="196" t="s">
        <v>125</v>
      </c>
      <c r="E135" s="196" t="s">
        <v>199</v>
      </c>
      <c r="F135" s="201">
        <v>1.32</v>
      </c>
      <c r="G135" s="201">
        <v>1.32</v>
      </c>
      <c r="H135" s="201"/>
    </row>
    <row r="136" s="189" customFormat="true" ht="17" customHeight="true" spans="2:8">
      <c r="B136" s="196" t="s">
        <v>186</v>
      </c>
      <c r="C136" s="196" t="s">
        <v>200</v>
      </c>
      <c r="D136" s="196" t="s">
        <v>125</v>
      </c>
      <c r="E136" s="196" t="s">
        <v>201</v>
      </c>
      <c r="F136" s="201">
        <v>11.35</v>
      </c>
      <c r="G136" s="201">
        <v>11.35</v>
      </c>
      <c r="H136" s="201"/>
    </row>
    <row r="137" s="189" customFormat="true" ht="17" customHeight="true" spans="2:8">
      <c r="B137" s="196" t="s">
        <v>186</v>
      </c>
      <c r="C137" s="196" t="s">
        <v>105</v>
      </c>
      <c r="D137" s="196" t="s">
        <v>125</v>
      </c>
      <c r="E137" s="196" t="s">
        <v>202</v>
      </c>
      <c r="F137" s="201">
        <v>5.2</v>
      </c>
      <c r="G137" s="201">
        <v>5.2</v>
      </c>
      <c r="H137" s="201"/>
    </row>
    <row r="138" s="189" customFormat="true" ht="17" customHeight="true" spans="2:8">
      <c r="B138" s="196" t="s">
        <v>203</v>
      </c>
      <c r="C138" s="196" t="s">
        <v>109</v>
      </c>
      <c r="D138" s="196" t="s">
        <v>125</v>
      </c>
      <c r="E138" s="196" t="s">
        <v>204</v>
      </c>
      <c r="F138" s="201">
        <v>1.53</v>
      </c>
      <c r="G138" s="201"/>
      <c r="H138" s="201">
        <v>1.53</v>
      </c>
    </row>
    <row r="139" s="189" customFormat="true" ht="17" customHeight="true" spans="2:8">
      <c r="B139" s="196" t="s">
        <v>203</v>
      </c>
      <c r="C139" s="196" t="s">
        <v>108</v>
      </c>
      <c r="D139" s="196" t="s">
        <v>125</v>
      </c>
      <c r="E139" s="196" t="s">
        <v>205</v>
      </c>
      <c r="F139" s="201">
        <v>0.31</v>
      </c>
      <c r="G139" s="201"/>
      <c r="H139" s="201">
        <v>0.31</v>
      </c>
    </row>
    <row r="140" s="189" customFormat="true" ht="17" customHeight="true" spans="2:8">
      <c r="B140" s="196" t="s">
        <v>203</v>
      </c>
      <c r="C140" s="196" t="s">
        <v>206</v>
      </c>
      <c r="D140" s="196" t="s">
        <v>125</v>
      </c>
      <c r="E140" s="196" t="s">
        <v>207</v>
      </c>
      <c r="F140" s="201">
        <v>0.77</v>
      </c>
      <c r="G140" s="201"/>
      <c r="H140" s="201">
        <v>0.77</v>
      </c>
    </row>
    <row r="141" s="189" customFormat="true" ht="17" customHeight="true" spans="2:8">
      <c r="B141" s="196" t="s">
        <v>203</v>
      </c>
      <c r="C141" s="196" t="s">
        <v>196</v>
      </c>
      <c r="D141" s="196" t="s">
        <v>125</v>
      </c>
      <c r="E141" s="196" t="s">
        <v>209</v>
      </c>
      <c r="F141" s="201">
        <v>6.12</v>
      </c>
      <c r="G141" s="201"/>
      <c r="H141" s="201">
        <v>6.12</v>
      </c>
    </row>
    <row r="142" s="189" customFormat="true" ht="17" customHeight="true" spans="2:8">
      <c r="B142" s="196" t="s">
        <v>203</v>
      </c>
      <c r="C142" s="196" t="s">
        <v>210</v>
      </c>
      <c r="D142" s="196" t="s">
        <v>125</v>
      </c>
      <c r="E142" s="196" t="s">
        <v>211</v>
      </c>
      <c r="F142" s="201">
        <v>0.37</v>
      </c>
      <c r="G142" s="201"/>
      <c r="H142" s="201">
        <v>0.37</v>
      </c>
    </row>
    <row r="143" s="189" customFormat="true" ht="17" customHeight="true" spans="2:8">
      <c r="B143" s="196" t="s">
        <v>203</v>
      </c>
      <c r="C143" s="196" t="s">
        <v>212</v>
      </c>
      <c r="D143" s="196" t="s">
        <v>125</v>
      </c>
      <c r="E143" s="196" t="s">
        <v>213</v>
      </c>
      <c r="F143" s="201">
        <v>1.89</v>
      </c>
      <c r="G143" s="201"/>
      <c r="H143" s="201">
        <v>1.89</v>
      </c>
    </row>
    <row r="144" s="189" customFormat="true" ht="17" customHeight="true" spans="2:8">
      <c r="B144" s="196" t="s">
        <v>203</v>
      </c>
      <c r="C144" s="196" t="s">
        <v>214</v>
      </c>
      <c r="D144" s="196" t="s">
        <v>125</v>
      </c>
      <c r="E144" s="196" t="s">
        <v>215</v>
      </c>
      <c r="F144" s="201">
        <v>0.98</v>
      </c>
      <c r="G144" s="201"/>
      <c r="H144" s="201">
        <v>0.98</v>
      </c>
    </row>
    <row r="145" s="189" customFormat="true" ht="17" customHeight="true" spans="2:8">
      <c r="B145" s="196" t="s">
        <v>203</v>
      </c>
      <c r="C145" s="196" t="s">
        <v>216</v>
      </c>
      <c r="D145" s="196" t="s">
        <v>125</v>
      </c>
      <c r="E145" s="196" t="s">
        <v>217</v>
      </c>
      <c r="F145" s="201">
        <v>5.67</v>
      </c>
      <c r="G145" s="201"/>
      <c r="H145" s="201">
        <v>5.67</v>
      </c>
    </row>
    <row r="146" s="189" customFormat="true" ht="17" customHeight="true" spans="2:8">
      <c r="B146" s="196" t="s">
        <v>203</v>
      </c>
      <c r="C146" s="196" t="s">
        <v>105</v>
      </c>
      <c r="D146" s="196" t="s">
        <v>125</v>
      </c>
      <c r="E146" s="196" t="s">
        <v>220</v>
      </c>
      <c r="F146" s="201">
        <v>1.52</v>
      </c>
      <c r="G146" s="201"/>
      <c r="H146" s="201">
        <v>1.52</v>
      </c>
    </row>
    <row r="147" s="189" customFormat="true" ht="17" customHeight="true" spans="2:8">
      <c r="B147" s="196"/>
      <c r="C147" s="196"/>
      <c r="D147" s="196" t="s">
        <v>126</v>
      </c>
      <c r="E147" s="196" t="s">
        <v>226</v>
      </c>
      <c r="F147" s="201">
        <v>206.77</v>
      </c>
      <c r="G147" s="201">
        <v>186.32</v>
      </c>
      <c r="H147" s="201">
        <v>20.45</v>
      </c>
    </row>
    <row r="148" s="189" customFormat="true" ht="17" customHeight="true" spans="2:8">
      <c r="B148" s="196" t="s">
        <v>186</v>
      </c>
      <c r="C148" s="196" t="s">
        <v>109</v>
      </c>
      <c r="D148" s="196" t="s">
        <v>126</v>
      </c>
      <c r="E148" s="196" t="s">
        <v>187</v>
      </c>
      <c r="F148" s="201">
        <v>41.62</v>
      </c>
      <c r="G148" s="201">
        <v>41.62</v>
      </c>
      <c r="H148" s="201"/>
    </row>
    <row r="149" s="189" customFormat="true" ht="17" customHeight="true" spans="2:8">
      <c r="B149" s="196" t="s">
        <v>186</v>
      </c>
      <c r="C149" s="196" t="s">
        <v>111</v>
      </c>
      <c r="D149" s="196" t="s">
        <v>126</v>
      </c>
      <c r="E149" s="196" t="s">
        <v>188</v>
      </c>
      <c r="F149" s="201">
        <v>12.22</v>
      </c>
      <c r="G149" s="201">
        <v>12.22</v>
      </c>
      <c r="H149" s="201"/>
    </row>
    <row r="150" s="189" customFormat="true" ht="17" customHeight="true" spans="2:8">
      <c r="B150" s="196" t="s">
        <v>186</v>
      </c>
      <c r="C150" s="196" t="s">
        <v>190</v>
      </c>
      <c r="D150" s="196" t="s">
        <v>126</v>
      </c>
      <c r="E150" s="196" t="s">
        <v>191</v>
      </c>
      <c r="F150" s="201">
        <v>81.6</v>
      </c>
      <c r="G150" s="201">
        <v>81.6</v>
      </c>
      <c r="H150" s="201"/>
    </row>
    <row r="151" s="189" customFormat="true" ht="17" customHeight="true" spans="2:8">
      <c r="B151" s="196" t="s">
        <v>186</v>
      </c>
      <c r="C151" s="196" t="s">
        <v>192</v>
      </c>
      <c r="D151" s="196" t="s">
        <v>126</v>
      </c>
      <c r="E151" s="196" t="s">
        <v>193</v>
      </c>
      <c r="F151" s="201">
        <v>15.11</v>
      </c>
      <c r="G151" s="201">
        <v>15.11</v>
      </c>
      <c r="H151" s="201"/>
    </row>
    <row r="152" s="189" customFormat="true" ht="17" customHeight="true" spans="2:8">
      <c r="B152" s="196" t="s">
        <v>186</v>
      </c>
      <c r="C152" s="196" t="s">
        <v>194</v>
      </c>
      <c r="D152" s="196" t="s">
        <v>126</v>
      </c>
      <c r="E152" s="196" t="s">
        <v>195</v>
      </c>
      <c r="F152" s="201">
        <v>10.43</v>
      </c>
      <c r="G152" s="201">
        <v>10.43</v>
      </c>
      <c r="H152" s="201"/>
    </row>
    <row r="153" s="189" customFormat="true" ht="17" customHeight="true" spans="2:8">
      <c r="B153" s="196" t="s">
        <v>186</v>
      </c>
      <c r="C153" s="196" t="s">
        <v>196</v>
      </c>
      <c r="D153" s="196" t="s">
        <v>126</v>
      </c>
      <c r="E153" s="196" t="s">
        <v>197</v>
      </c>
      <c r="F153" s="201">
        <v>0.96</v>
      </c>
      <c r="G153" s="201">
        <v>0.96</v>
      </c>
      <c r="H153" s="201"/>
    </row>
    <row r="154" s="189" customFormat="true" ht="17" customHeight="true" spans="2:8">
      <c r="B154" s="196" t="s">
        <v>186</v>
      </c>
      <c r="C154" s="196" t="s">
        <v>198</v>
      </c>
      <c r="D154" s="196" t="s">
        <v>126</v>
      </c>
      <c r="E154" s="196" t="s">
        <v>199</v>
      </c>
      <c r="F154" s="201">
        <v>1.89</v>
      </c>
      <c r="G154" s="201">
        <v>1.89</v>
      </c>
      <c r="H154" s="201"/>
    </row>
    <row r="155" s="189" customFormat="true" ht="17" customHeight="true" spans="2:8">
      <c r="B155" s="196" t="s">
        <v>186</v>
      </c>
      <c r="C155" s="196" t="s">
        <v>200</v>
      </c>
      <c r="D155" s="196" t="s">
        <v>126</v>
      </c>
      <c r="E155" s="196" t="s">
        <v>201</v>
      </c>
      <c r="F155" s="201">
        <v>16.25</v>
      </c>
      <c r="G155" s="201">
        <v>16.25</v>
      </c>
      <c r="H155" s="201"/>
    </row>
    <row r="156" s="189" customFormat="true" ht="17" customHeight="true" spans="2:8">
      <c r="B156" s="196" t="s">
        <v>186</v>
      </c>
      <c r="C156" s="196" t="s">
        <v>105</v>
      </c>
      <c r="D156" s="196" t="s">
        <v>126</v>
      </c>
      <c r="E156" s="196" t="s">
        <v>202</v>
      </c>
      <c r="F156" s="201">
        <v>6.24</v>
      </c>
      <c r="G156" s="201">
        <v>6.24</v>
      </c>
      <c r="H156" s="201"/>
    </row>
    <row r="157" s="189" customFormat="true" ht="17" customHeight="true" spans="2:8">
      <c r="B157" s="196" t="s">
        <v>203</v>
      </c>
      <c r="C157" s="196" t="s">
        <v>109</v>
      </c>
      <c r="D157" s="196" t="s">
        <v>126</v>
      </c>
      <c r="E157" s="196" t="s">
        <v>204</v>
      </c>
      <c r="F157" s="201">
        <v>1.83</v>
      </c>
      <c r="G157" s="201"/>
      <c r="H157" s="201">
        <v>1.83</v>
      </c>
    </row>
    <row r="158" s="189" customFormat="true" ht="17" customHeight="true" spans="2:8">
      <c r="B158" s="196" t="s">
        <v>203</v>
      </c>
      <c r="C158" s="196" t="s">
        <v>108</v>
      </c>
      <c r="D158" s="196" t="s">
        <v>126</v>
      </c>
      <c r="E158" s="196" t="s">
        <v>205</v>
      </c>
      <c r="F158" s="201">
        <v>0.37</v>
      </c>
      <c r="G158" s="201"/>
      <c r="H158" s="201">
        <v>0.37</v>
      </c>
    </row>
    <row r="159" s="189" customFormat="true" ht="17" customHeight="true" spans="2:8">
      <c r="B159" s="196" t="s">
        <v>203</v>
      </c>
      <c r="C159" s="196" t="s">
        <v>206</v>
      </c>
      <c r="D159" s="196" t="s">
        <v>126</v>
      </c>
      <c r="E159" s="196" t="s">
        <v>207</v>
      </c>
      <c r="F159" s="201">
        <v>0.92</v>
      </c>
      <c r="G159" s="201"/>
      <c r="H159" s="201">
        <v>0.92</v>
      </c>
    </row>
    <row r="160" s="189" customFormat="true" ht="17" customHeight="true" spans="2:8">
      <c r="B160" s="196" t="s">
        <v>203</v>
      </c>
      <c r="C160" s="196" t="s">
        <v>190</v>
      </c>
      <c r="D160" s="196" t="s">
        <v>126</v>
      </c>
      <c r="E160" s="196" t="s">
        <v>208</v>
      </c>
      <c r="F160" s="201">
        <v>0.13</v>
      </c>
      <c r="G160" s="201"/>
      <c r="H160" s="201">
        <v>0.13</v>
      </c>
    </row>
    <row r="161" s="189" customFormat="true" ht="17" customHeight="true" spans="2:8">
      <c r="B161" s="196" t="s">
        <v>203</v>
      </c>
      <c r="C161" s="196" t="s">
        <v>196</v>
      </c>
      <c r="D161" s="196" t="s">
        <v>126</v>
      </c>
      <c r="E161" s="196" t="s">
        <v>209</v>
      </c>
      <c r="F161" s="201">
        <v>7.34</v>
      </c>
      <c r="G161" s="201"/>
      <c r="H161" s="201">
        <v>7.34</v>
      </c>
    </row>
    <row r="162" s="189" customFormat="true" ht="17" customHeight="true" spans="2:8">
      <c r="B162" s="196" t="s">
        <v>203</v>
      </c>
      <c r="C162" s="196" t="s">
        <v>210</v>
      </c>
      <c r="D162" s="196" t="s">
        <v>126</v>
      </c>
      <c r="E162" s="196" t="s">
        <v>211</v>
      </c>
      <c r="F162" s="201">
        <v>2</v>
      </c>
      <c r="G162" s="201"/>
      <c r="H162" s="201">
        <v>2</v>
      </c>
    </row>
    <row r="163" s="189" customFormat="true" ht="17" customHeight="true" spans="2:8">
      <c r="B163" s="196" t="s">
        <v>203</v>
      </c>
      <c r="C163" s="196" t="s">
        <v>212</v>
      </c>
      <c r="D163" s="196" t="s">
        <v>126</v>
      </c>
      <c r="E163" s="196" t="s">
        <v>213</v>
      </c>
      <c r="F163" s="201">
        <v>2.71</v>
      </c>
      <c r="G163" s="201"/>
      <c r="H163" s="201">
        <v>2.71</v>
      </c>
    </row>
    <row r="164" s="189" customFormat="true" ht="17" customHeight="true" spans="2:8">
      <c r="B164" s="196" t="s">
        <v>203</v>
      </c>
      <c r="C164" s="196" t="s">
        <v>214</v>
      </c>
      <c r="D164" s="196" t="s">
        <v>126</v>
      </c>
      <c r="E164" s="196" t="s">
        <v>215</v>
      </c>
      <c r="F164" s="201">
        <v>1.25</v>
      </c>
      <c r="G164" s="201"/>
      <c r="H164" s="201">
        <v>1.25</v>
      </c>
    </row>
    <row r="165" s="189" customFormat="true" ht="17" customHeight="true" spans="2:8">
      <c r="B165" s="196" t="s">
        <v>203</v>
      </c>
      <c r="C165" s="196" t="s">
        <v>218</v>
      </c>
      <c r="D165" s="196" t="s">
        <v>126</v>
      </c>
      <c r="E165" s="196" t="s">
        <v>219</v>
      </c>
      <c r="F165" s="201">
        <v>2.01</v>
      </c>
      <c r="G165" s="201"/>
      <c r="H165" s="201">
        <v>2.01</v>
      </c>
    </row>
    <row r="166" s="189" customFormat="true" ht="17" customHeight="true" spans="2:8">
      <c r="B166" s="196" t="s">
        <v>203</v>
      </c>
      <c r="C166" s="196" t="s">
        <v>105</v>
      </c>
      <c r="D166" s="196" t="s">
        <v>126</v>
      </c>
      <c r="E166" s="196" t="s">
        <v>220</v>
      </c>
      <c r="F166" s="201">
        <v>1.89</v>
      </c>
      <c r="G166" s="201"/>
      <c r="H166" s="201">
        <v>1.89</v>
      </c>
    </row>
    <row r="167" s="189" customFormat="true" ht="17" customHeight="true" spans="2:8">
      <c r="B167" s="196"/>
      <c r="C167" s="196"/>
      <c r="D167" s="196" t="s">
        <v>127</v>
      </c>
      <c r="E167" s="196" t="s">
        <v>227</v>
      </c>
      <c r="F167" s="201">
        <v>308.62</v>
      </c>
      <c r="G167" s="201">
        <v>274.04</v>
      </c>
      <c r="H167" s="201">
        <v>34.58</v>
      </c>
    </row>
    <row r="168" s="189" customFormat="true" ht="17" customHeight="true" spans="2:8">
      <c r="B168" s="196" t="s">
        <v>186</v>
      </c>
      <c r="C168" s="196" t="s">
        <v>109</v>
      </c>
      <c r="D168" s="196" t="s">
        <v>127</v>
      </c>
      <c r="E168" s="196" t="s">
        <v>187</v>
      </c>
      <c r="F168" s="201">
        <v>56.62</v>
      </c>
      <c r="G168" s="201">
        <v>56.62</v>
      </c>
      <c r="H168" s="201"/>
    </row>
    <row r="169" s="189" customFormat="true" ht="17" customHeight="true" spans="2:8">
      <c r="B169" s="196" t="s">
        <v>186</v>
      </c>
      <c r="C169" s="196" t="s">
        <v>111</v>
      </c>
      <c r="D169" s="196" t="s">
        <v>127</v>
      </c>
      <c r="E169" s="196" t="s">
        <v>188</v>
      </c>
      <c r="F169" s="201">
        <v>18.45</v>
      </c>
      <c r="G169" s="201">
        <v>18.45</v>
      </c>
      <c r="H169" s="201"/>
    </row>
    <row r="170" s="189" customFormat="true" ht="17" customHeight="true" spans="2:8">
      <c r="B170" s="196" t="s">
        <v>186</v>
      </c>
      <c r="C170" s="196" t="s">
        <v>190</v>
      </c>
      <c r="D170" s="196" t="s">
        <v>127</v>
      </c>
      <c r="E170" s="196" t="s">
        <v>191</v>
      </c>
      <c r="F170" s="201">
        <v>124.45</v>
      </c>
      <c r="G170" s="201">
        <v>124.45</v>
      </c>
      <c r="H170" s="201"/>
    </row>
    <row r="171" s="189" customFormat="true" ht="17" customHeight="true" spans="2:8">
      <c r="B171" s="196" t="s">
        <v>186</v>
      </c>
      <c r="C171" s="196" t="s">
        <v>192</v>
      </c>
      <c r="D171" s="196" t="s">
        <v>127</v>
      </c>
      <c r="E171" s="196" t="s">
        <v>193</v>
      </c>
      <c r="F171" s="201">
        <v>21.63</v>
      </c>
      <c r="G171" s="201">
        <v>21.63</v>
      </c>
      <c r="H171" s="201"/>
    </row>
    <row r="172" s="189" customFormat="true" ht="17" customHeight="true" spans="2:8">
      <c r="B172" s="196" t="s">
        <v>186</v>
      </c>
      <c r="C172" s="196" t="s">
        <v>194</v>
      </c>
      <c r="D172" s="196" t="s">
        <v>127</v>
      </c>
      <c r="E172" s="196" t="s">
        <v>195</v>
      </c>
      <c r="F172" s="201">
        <v>15.36</v>
      </c>
      <c r="G172" s="201">
        <v>15.36</v>
      </c>
      <c r="H172" s="201"/>
    </row>
    <row r="173" s="189" customFormat="true" ht="17" customHeight="true" spans="2:8">
      <c r="B173" s="196" t="s">
        <v>186</v>
      </c>
      <c r="C173" s="196" t="s">
        <v>196</v>
      </c>
      <c r="D173" s="196" t="s">
        <v>127</v>
      </c>
      <c r="E173" s="196" t="s">
        <v>197</v>
      </c>
      <c r="F173" s="201">
        <v>1.44</v>
      </c>
      <c r="G173" s="201">
        <v>1.44</v>
      </c>
      <c r="H173" s="201"/>
    </row>
    <row r="174" s="189" customFormat="true" ht="17" customHeight="true" spans="2:8">
      <c r="B174" s="196" t="s">
        <v>186</v>
      </c>
      <c r="C174" s="196" t="s">
        <v>198</v>
      </c>
      <c r="D174" s="196" t="s">
        <v>127</v>
      </c>
      <c r="E174" s="196" t="s">
        <v>199</v>
      </c>
      <c r="F174" s="201">
        <v>2.79</v>
      </c>
      <c r="G174" s="201">
        <v>2.79</v>
      </c>
      <c r="H174" s="201"/>
    </row>
    <row r="175" s="189" customFormat="true" ht="17" customHeight="true" spans="2:8">
      <c r="B175" s="196" t="s">
        <v>186</v>
      </c>
      <c r="C175" s="196" t="s">
        <v>200</v>
      </c>
      <c r="D175" s="196" t="s">
        <v>127</v>
      </c>
      <c r="E175" s="196" t="s">
        <v>201</v>
      </c>
      <c r="F175" s="201">
        <v>23.94</v>
      </c>
      <c r="G175" s="201">
        <v>23.94</v>
      </c>
      <c r="H175" s="201"/>
    </row>
    <row r="176" s="189" customFormat="true" ht="17" customHeight="true" spans="2:8">
      <c r="B176" s="196" t="s">
        <v>186</v>
      </c>
      <c r="C176" s="196" t="s">
        <v>105</v>
      </c>
      <c r="D176" s="196" t="s">
        <v>127</v>
      </c>
      <c r="E176" s="196" t="s">
        <v>202</v>
      </c>
      <c r="F176" s="201">
        <v>9.36</v>
      </c>
      <c r="G176" s="201">
        <v>9.36</v>
      </c>
      <c r="H176" s="201"/>
    </row>
    <row r="177" s="189" customFormat="true" ht="17" customHeight="true" spans="2:8">
      <c r="B177" s="196" t="s">
        <v>203</v>
      </c>
      <c r="C177" s="196" t="s">
        <v>109</v>
      </c>
      <c r="D177" s="196" t="s">
        <v>127</v>
      </c>
      <c r="E177" s="196" t="s">
        <v>204</v>
      </c>
      <c r="F177" s="201">
        <v>2.75</v>
      </c>
      <c r="G177" s="201"/>
      <c r="H177" s="201">
        <v>2.75</v>
      </c>
    </row>
    <row r="178" s="189" customFormat="true" ht="17" customHeight="true" spans="2:8">
      <c r="B178" s="196" t="s">
        <v>203</v>
      </c>
      <c r="C178" s="196" t="s">
        <v>108</v>
      </c>
      <c r="D178" s="196" t="s">
        <v>127</v>
      </c>
      <c r="E178" s="196" t="s">
        <v>205</v>
      </c>
      <c r="F178" s="201">
        <v>0.55</v>
      </c>
      <c r="G178" s="201"/>
      <c r="H178" s="201">
        <v>0.55</v>
      </c>
    </row>
    <row r="179" s="189" customFormat="true" ht="17" customHeight="true" spans="2:8">
      <c r="B179" s="196" t="s">
        <v>203</v>
      </c>
      <c r="C179" s="196" t="s">
        <v>206</v>
      </c>
      <c r="D179" s="196" t="s">
        <v>127</v>
      </c>
      <c r="E179" s="196" t="s">
        <v>207</v>
      </c>
      <c r="F179" s="201">
        <v>1.38</v>
      </c>
      <c r="G179" s="201"/>
      <c r="H179" s="201">
        <v>1.38</v>
      </c>
    </row>
    <row r="180" s="189" customFormat="true" ht="17" customHeight="true" spans="2:8">
      <c r="B180" s="196" t="s">
        <v>203</v>
      </c>
      <c r="C180" s="196" t="s">
        <v>190</v>
      </c>
      <c r="D180" s="196" t="s">
        <v>127</v>
      </c>
      <c r="E180" s="196" t="s">
        <v>208</v>
      </c>
      <c r="F180" s="201">
        <v>0.39</v>
      </c>
      <c r="G180" s="201"/>
      <c r="H180" s="201">
        <v>0.39</v>
      </c>
    </row>
    <row r="181" s="189" customFormat="true" ht="17" customHeight="true" spans="2:8">
      <c r="B181" s="196" t="s">
        <v>203</v>
      </c>
      <c r="C181" s="196" t="s">
        <v>196</v>
      </c>
      <c r="D181" s="196" t="s">
        <v>127</v>
      </c>
      <c r="E181" s="196" t="s">
        <v>209</v>
      </c>
      <c r="F181" s="201">
        <v>11.02</v>
      </c>
      <c r="G181" s="201"/>
      <c r="H181" s="201">
        <v>11.02</v>
      </c>
    </row>
    <row r="182" s="189" customFormat="true" ht="17" customHeight="true" spans="2:8">
      <c r="B182" s="196" t="s">
        <v>203</v>
      </c>
      <c r="C182" s="196" t="s">
        <v>210</v>
      </c>
      <c r="D182" s="196" t="s">
        <v>127</v>
      </c>
      <c r="E182" s="196" t="s">
        <v>211</v>
      </c>
      <c r="F182" s="201">
        <v>2</v>
      </c>
      <c r="G182" s="201"/>
      <c r="H182" s="201">
        <v>2</v>
      </c>
    </row>
    <row r="183" s="189" customFormat="true" ht="17" customHeight="true" spans="2:8">
      <c r="B183" s="196" t="s">
        <v>203</v>
      </c>
      <c r="C183" s="196" t="s">
        <v>212</v>
      </c>
      <c r="D183" s="196" t="s">
        <v>127</v>
      </c>
      <c r="E183" s="196" t="s">
        <v>213</v>
      </c>
      <c r="F183" s="201">
        <v>3.99</v>
      </c>
      <c r="G183" s="201"/>
      <c r="H183" s="201">
        <v>3.99</v>
      </c>
    </row>
    <row r="184" s="189" customFormat="true" ht="17" customHeight="true" spans="2:8">
      <c r="B184" s="196" t="s">
        <v>203</v>
      </c>
      <c r="C184" s="196" t="s">
        <v>214</v>
      </c>
      <c r="D184" s="196" t="s">
        <v>127</v>
      </c>
      <c r="E184" s="196" t="s">
        <v>215</v>
      </c>
      <c r="F184" s="201">
        <v>1.7</v>
      </c>
      <c r="G184" s="201"/>
      <c r="H184" s="201">
        <v>1.7</v>
      </c>
    </row>
    <row r="185" s="189" customFormat="true" ht="17" customHeight="true" spans="2:8">
      <c r="B185" s="196" t="s">
        <v>203</v>
      </c>
      <c r="C185" s="196" t="s">
        <v>216</v>
      </c>
      <c r="D185" s="196" t="s">
        <v>127</v>
      </c>
      <c r="E185" s="196" t="s">
        <v>217</v>
      </c>
      <c r="F185" s="201">
        <v>8.1</v>
      </c>
      <c r="G185" s="201"/>
      <c r="H185" s="201">
        <v>8.1</v>
      </c>
    </row>
    <row r="186" s="189" customFormat="true" ht="17" customHeight="true" spans="2:8">
      <c r="B186" s="196" t="s">
        <v>203</v>
      </c>
      <c r="C186" s="196" t="s">
        <v>105</v>
      </c>
      <c r="D186" s="196" t="s">
        <v>127</v>
      </c>
      <c r="E186" s="196" t="s">
        <v>220</v>
      </c>
      <c r="F186" s="201">
        <v>2.7</v>
      </c>
      <c r="G186" s="201"/>
      <c r="H186" s="201">
        <v>2.7</v>
      </c>
    </row>
    <row r="187" s="189" customFormat="true" ht="17" customHeight="true" spans="2:8">
      <c r="B187" s="196"/>
      <c r="C187" s="196"/>
      <c r="D187" s="196" t="s">
        <v>131</v>
      </c>
      <c r="E187" s="196" t="s">
        <v>228</v>
      </c>
      <c r="F187" s="201">
        <v>277.05</v>
      </c>
      <c r="G187" s="201">
        <v>253.17</v>
      </c>
      <c r="H187" s="201">
        <v>23.88</v>
      </c>
    </row>
    <row r="188" s="189" customFormat="true" ht="17" customHeight="true" spans="2:8">
      <c r="B188" s="196">
        <v>301</v>
      </c>
      <c r="C188" s="196" t="s">
        <v>109</v>
      </c>
      <c r="D188" s="196" t="s">
        <v>131</v>
      </c>
      <c r="E188" s="196" t="s">
        <v>187</v>
      </c>
      <c r="F188" s="201">
        <v>58.19</v>
      </c>
      <c r="G188" s="201">
        <v>58.19</v>
      </c>
      <c r="H188" s="201"/>
    </row>
    <row r="189" s="189" customFormat="true" ht="17" customHeight="true" spans="2:8">
      <c r="B189" s="196">
        <v>301</v>
      </c>
      <c r="C189" s="196" t="s">
        <v>111</v>
      </c>
      <c r="D189" s="196" t="s">
        <v>131</v>
      </c>
      <c r="E189" s="196" t="s">
        <v>188</v>
      </c>
      <c r="F189" s="201">
        <v>23.92</v>
      </c>
      <c r="G189" s="201">
        <v>23.92</v>
      </c>
      <c r="H189" s="201"/>
    </row>
    <row r="190" s="189" customFormat="true" ht="17" customHeight="true" spans="2:8">
      <c r="B190" s="196">
        <v>301</v>
      </c>
      <c r="C190" s="196" t="s">
        <v>190</v>
      </c>
      <c r="D190" s="196" t="s">
        <v>131</v>
      </c>
      <c r="E190" s="196" t="s">
        <v>191</v>
      </c>
      <c r="F190" s="201">
        <v>99.54</v>
      </c>
      <c r="G190" s="201">
        <v>99.54</v>
      </c>
      <c r="H190" s="201"/>
    </row>
    <row r="191" s="189" customFormat="true" ht="17" customHeight="true" spans="2:8">
      <c r="B191" s="196">
        <v>301</v>
      </c>
      <c r="C191" s="196" t="s">
        <v>192</v>
      </c>
      <c r="D191" s="196" t="s">
        <v>131</v>
      </c>
      <c r="E191" s="196" t="s">
        <v>193</v>
      </c>
      <c r="F191" s="201">
        <v>22.39</v>
      </c>
      <c r="G191" s="201">
        <v>22.39</v>
      </c>
      <c r="H191" s="201"/>
    </row>
    <row r="192" s="189" customFormat="true" ht="17" customHeight="true" spans="2:8">
      <c r="B192" s="196">
        <v>301</v>
      </c>
      <c r="C192" s="196" t="s">
        <v>194</v>
      </c>
      <c r="D192" s="196" t="s">
        <v>131</v>
      </c>
      <c r="E192" s="196" t="s">
        <v>195</v>
      </c>
      <c r="F192" s="201">
        <v>13.99</v>
      </c>
      <c r="G192" s="201">
        <v>13.99</v>
      </c>
      <c r="H192" s="201"/>
    </row>
    <row r="193" s="189" customFormat="true" ht="17" customHeight="true" spans="2:8">
      <c r="B193" s="196">
        <v>301</v>
      </c>
      <c r="C193" s="196" t="s">
        <v>196</v>
      </c>
      <c r="D193" s="196" t="s">
        <v>131</v>
      </c>
      <c r="E193" s="196" t="s">
        <v>197</v>
      </c>
      <c r="F193" s="201">
        <v>1.44</v>
      </c>
      <c r="G193" s="201">
        <v>1.44</v>
      </c>
      <c r="H193" s="201"/>
    </row>
    <row r="194" s="189" customFormat="true" ht="17" customHeight="true" spans="2:8">
      <c r="B194" s="196">
        <v>301</v>
      </c>
      <c r="C194" s="196" t="s">
        <v>198</v>
      </c>
      <c r="D194" s="196" t="s">
        <v>131</v>
      </c>
      <c r="E194" s="196" t="s">
        <v>199</v>
      </c>
      <c r="F194" s="201">
        <v>2.54</v>
      </c>
      <c r="G194" s="201">
        <v>2.54</v>
      </c>
      <c r="H194" s="201"/>
    </row>
    <row r="195" s="189" customFormat="true" ht="17" customHeight="true" spans="2:8">
      <c r="B195" s="196">
        <v>301</v>
      </c>
      <c r="C195" s="196" t="s">
        <v>200</v>
      </c>
      <c r="D195" s="196" t="s">
        <v>131</v>
      </c>
      <c r="E195" s="196" t="s">
        <v>201</v>
      </c>
      <c r="F195" s="201">
        <v>21.8</v>
      </c>
      <c r="G195" s="201">
        <v>21.8</v>
      </c>
      <c r="H195" s="201"/>
    </row>
    <row r="196" s="189" customFormat="true" ht="17" customHeight="true" spans="2:8">
      <c r="B196" s="196">
        <v>301</v>
      </c>
      <c r="C196" s="196" t="s">
        <v>105</v>
      </c>
      <c r="D196" s="196" t="s">
        <v>131</v>
      </c>
      <c r="E196" s="196" t="s">
        <v>202</v>
      </c>
      <c r="F196" s="201">
        <v>9.36</v>
      </c>
      <c r="G196" s="201">
        <v>9.36</v>
      </c>
      <c r="H196" s="201"/>
    </row>
    <row r="197" s="189" customFormat="true" ht="17" customHeight="true" spans="2:8">
      <c r="B197" s="196">
        <v>302</v>
      </c>
      <c r="C197" s="196" t="s">
        <v>109</v>
      </c>
      <c r="D197" s="196" t="s">
        <v>131</v>
      </c>
      <c r="E197" s="196" t="s">
        <v>204</v>
      </c>
      <c r="F197" s="201">
        <v>2.75</v>
      </c>
      <c r="G197" s="201"/>
      <c r="H197" s="201">
        <v>2.75</v>
      </c>
    </row>
    <row r="198" s="189" customFormat="true" ht="17" customHeight="true" spans="2:8">
      <c r="B198" s="196">
        <v>302</v>
      </c>
      <c r="C198" s="196" t="s">
        <v>108</v>
      </c>
      <c r="D198" s="196" t="s">
        <v>131</v>
      </c>
      <c r="E198" s="196" t="s">
        <v>205</v>
      </c>
      <c r="F198" s="201">
        <v>0.55</v>
      </c>
      <c r="G198" s="201"/>
      <c r="H198" s="201">
        <v>0.55</v>
      </c>
    </row>
    <row r="199" s="189" customFormat="true" ht="17" customHeight="true" spans="2:8">
      <c r="B199" s="196">
        <v>302</v>
      </c>
      <c r="C199" s="196" t="s">
        <v>206</v>
      </c>
      <c r="D199" s="196" t="s">
        <v>131</v>
      </c>
      <c r="E199" s="196" t="s">
        <v>207</v>
      </c>
      <c r="F199" s="201">
        <v>1.38</v>
      </c>
      <c r="G199" s="201"/>
      <c r="H199" s="201">
        <v>1.38</v>
      </c>
    </row>
    <row r="200" s="189" customFormat="true" ht="17" customHeight="true" spans="2:8">
      <c r="B200" s="196">
        <v>302</v>
      </c>
      <c r="C200" s="196" t="s">
        <v>196</v>
      </c>
      <c r="D200" s="196" t="s">
        <v>131</v>
      </c>
      <c r="E200" s="196" t="s">
        <v>209</v>
      </c>
      <c r="F200" s="201">
        <v>11.02</v>
      </c>
      <c r="G200" s="201"/>
      <c r="H200" s="201">
        <v>11.02</v>
      </c>
    </row>
    <row r="201" s="189" customFormat="true" ht="17" customHeight="true" spans="2:8">
      <c r="B201" s="196">
        <v>302</v>
      </c>
      <c r="C201" s="196" t="s">
        <v>212</v>
      </c>
      <c r="D201" s="196" t="s">
        <v>131</v>
      </c>
      <c r="E201" s="196" t="s">
        <v>213</v>
      </c>
      <c r="F201" s="201">
        <v>3.63</v>
      </c>
      <c r="G201" s="201"/>
      <c r="H201" s="201">
        <v>3.63</v>
      </c>
    </row>
    <row r="202" s="189" customFormat="true" ht="17" customHeight="true" spans="2:8">
      <c r="B202" s="196">
        <v>302</v>
      </c>
      <c r="C202" s="196" t="s">
        <v>214</v>
      </c>
      <c r="D202" s="196" t="s">
        <v>131</v>
      </c>
      <c r="E202" s="196" t="s">
        <v>215</v>
      </c>
      <c r="F202" s="201">
        <v>1.75</v>
      </c>
      <c r="G202" s="201"/>
      <c r="H202" s="201">
        <v>1.75</v>
      </c>
    </row>
    <row r="203" s="189" customFormat="true" ht="17" customHeight="true" spans="2:8">
      <c r="B203" s="196">
        <v>302</v>
      </c>
      <c r="C203" s="196" t="s">
        <v>105</v>
      </c>
      <c r="D203" s="196" t="s">
        <v>131</v>
      </c>
      <c r="E203" s="196" t="s">
        <v>220</v>
      </c>
      <c r="F203" s="201">
        <v>2.8</v>
      </c>
      <c r="G203" s="201"/>
      <c r="H203" s="201">
        <v>2.8</v>
      </c>
    </row>
  </sheetData>
  <mergeCells count="10">
    <mergeCell ref="B2:H2"/>
    <mergeCell ref="B3:E3"/>
    <mergeCell ref="B4:E4"/>
    <mergeCell ref="F4:H4"/>
    <mergeCell ref="B5:C5"/>
    <mergeCell ref="D5:D6"/>
    <mergeCell ref="E5:E6"/>
    <mergeCell ref="F5:F6"/>
    <mergeCell ref="G5:G6"/>
    <mergeCell ref="H5:H6"/>
  </mergeCells>
  <printOptions horizontalCentered="true"/>
  <pageMargins left="0.590277777777778" right="0.590277777777778" top="1.37777777777778" bottom="0.984027777777778" header="0" footer="0"/>
  <pageSetup paperSize="9" fitToHeight="0"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K13"/>
  <sheetViews>
    <sheetView workbookViewId="0">
      <pane ySplit="5" topLeftCell="A6" activePane="bottomLeft" state="frozen"/>
      <selection/>
      <selection pane="bottomLeft" activeCell="K10" sqref="K10"/>
    </sheetView>
  </sheetViews>
  <sheetFormatPr defaultColWidth="10" defaultRowHeight="13.5"/>
  <cols>
    <col min="1" max="1" width="1.5" style="174" customWidth="true"/>
    <col min="2" max="4" width="6.625" style="174" customWidth="true"/>
    <col min="5" max="5" width="11.875" style="174" customWidth="true"/>
    <col min="6" max="6" width="48.75" style="174" customWidth="true"/>
    <col min="7" max="7" width="26.625" style="175" customWidth="true"/>
    <col min="8" max="9" width="9.75" style="174" customWidth="true"/>
    <col min="10" max="16384" width="10" style="174"/>
  </cols>
  <sheetData>
    <row r="1" ht="24.95" customHeight="true" spans="1:7">
      <c r="A1" s="176"/>
      <c r="B1" s="147"/>
      <c r="C1" s="147"/>
      <c r="D1" s="147"/>
      <c r="E1" s="184"/>
      <c r="F1" s="184"/>
      <c r="G1" s="185" t="s">
        <v>236</v>
      </c>
    </row>
    <row r="2" ht="22.9" customHeight="true" spans="1:7">
      <c r="A2" s="176"/>
      <c r="B2" s="177" t="s">
        <v>237</v>
      </c>
      <c r="C2" s="177"/>
      <c r="D2" s="177"/>
      <c r="E2" s="177"/>
      <c r="F2" s="177"/>
      <c r="G2" s="177"/>
    </row>
    <row r="3" ht="19.5" customHeight="true" spans="1:7">
      <c r="A3" s="178"/>
      <c r="B3" s="179" t="s">
        <v>238</v>
      </c>
      <c r="C3" s="179"/>
      <c r="D3" s="179"/>
      <c r="E3" s="179"/>
      <c r="F3" s="179"/>
      <c r="G3" s="186" t="s">
        <v>4</v>
      </c>
    </row>
    <row r="4" ht="24.4" customHeight="true" spans="1:7">
      <c r="A4" s="180"/>
      <c r="B4" s="152" t="s">
        <v>98</v>
      </c>
      <c r="C4" s="152"/>
      <c r="D4" s="152"/>
      <c r="E4" s="152" t="s">
        <v>68</v>
      </c>
      <c r="F4" s="152" t="s">
        <v>69</v>
      </c>
      <c r="G4" s="152" t="s">
        <v>239</v>
      </c>
    </row>
    <row r="5" ht="24.4" customHeight="true" spans="1:7">
      <c r="A5" s="180"/>
      <c r="B5" s="152" t="s">
        <v>99</v>
      </c>
      <c r="C5" s="152" t="s">
        <v>100</v>
      </c>
      <c r="D5" s="152" t="s">
        <v>101</v>
      </c>
      <c r="E5" s="152"/>
      <c r="F5" s="152"/>
      <c r="G5" s="152"/>
    </row>
    <row r="6" ht="22.9" customHeight="true" spans="1:7">
      <c r="A6" s="181"/>
      <c r="B6" s="152"/>
      <c r="C6" s="152"/>
      <c r="D6" s="152"/>
      <c r="E6" s="152"/>
      <c r="F6" s="152" t="s">
        <v>70</v>
      </c>
      <c r="G6" s="171">
        <v>126.14</v>
      </c>
    </row>
    <row r="7" ht="22.9" customHeight="true" spans="1:7">
      <c r="A7" s="181"/>
      <c r="B7" s="152"/>
      <c r="C7" s="152"/>
      <c r="D7" s="152"/>
      <c r="E7" s="152" t="s">
        <v>102</v>
      </c>
      <c r="F7" s="152" t="s">
        <v>72</v>
      </c>
      <c r="G7" s="171">
        <v>126.14</v>
      </c>
    </row>
    <row r="8" ht="22.9" customHeight="true" spans="1:7">
      <c r="A8" s="181"/>
      <c r="B8" s="152" t="s">
        <v>103</v>
      </c>
      <c r="C8" s="152" t="s">
        <v>104</v>
      </c>
      <c r="D8" s="152" t="s">
        <v>105</v>
      </c>
      <c r="E8" s="152" t="s">
        <v>71</v>
      </c>
      <c r="F8" s="152" t="s">
        <v>106</v>
      </c>
      <c r="G8" s="171">
        <v>2</v>
      </c>
    </row>
    <row r="9" ht="22.9" customHeight="true" spans="1:7">
      <c r="A9" s="181"/>
      <c r="B9" s="152" t="s">
        <v>114</v>
      </c>
      <c r="C9" s="152" t="s">
        <v>109</v>
      </c>
      <c r="D9" s="152" t="s">
        <v>111</v>
      </c>
      <c r="E9" s="152" t="s">
        <v>71</v>
      </c>
      <c r="F9" s="152" t="s">
        <v>116</v>
      </c>
      <c r="G9" s="171">
        <v>124.14</v>
      </c>
    </row>
    <row r="10" ht="22.9" customHeight="true" spans="1:11">
      <c r="A10" s="180"/>
      <c r="B10" s="155"/>
      <c r="C10" s="155"/>
      <c r="D10" s="155"/>
      <c r="E10" s="155"/>
      <c r="F10" s="155" t="s">
        <v>21</v>
      </c>
      <c r="G10" s="187"/>
      <c r="K10" s="174" t="s">
        <v>240</v>
      </c>
    </row>
    <row r="11" ht="22.9" customHeight="true" spans="1:7">
      <c r="A11" s="180"/>
      <c r="B11" s="155"/>
      <c r="C11" s="155"/>
      <c r="D11" s="155"/>
      <c r="E11" s="155"/>
      <c r="F11" s="155" t="s">
        <v>152</v>
      </c>
      <c r="G11" s="187"/>
    </row>
    <row r="12" ht="22.9" customHeight="true" spans="1:7">
      <c r="A12" s="180"/>
      <c r="B12" s="155"/>
      <c r="C12" s="155"/>
      <c r="D12" s="155"/>
      <c r="E12" s="155"/>
      <c r="F12" s="155" t="s">
        <v>241</v>
      </c>
      <c r="G12" s="187"/>
    </row>
    <row r="13" ht="9.75" customHeight="true" spans="1:7">
      <c r="A13" s="182"/>
      <c r="B13" s="183"/>
      <c r="C13" s="183"/>
      <c r="D13" s="183"/>
      <c r="E13" s="183"/>
      <c r="F13" s="182"/>
      <c r="G13" s="188"/>
    </row>
  </sheetData>
  <mergeCells count="6">
    <mergeCell ref="B2:G2"/>
    <mergeCell ref="B3:F3"/>
    <mergeCell ref="B4:D4"/>
    <mergeCell ref="E4:E5"/>
    <mergeCell ref="F4:F5"/>
    <mergeCell ref="G4:G5"/>
  </mergeCells>
  <printOptions horizontalCentered="true"/>
  <pageMargins left="0.590277777777778" right="0.590277777777778" top="1.37777777777778" bottom="0.984027777777778" header="0" footer="0"/>
  <pageSetup paperSize="9"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20</vt:i4>
      </vt:variant>
    </vt:vector>
  </HeadingPairs>
  <TitlesOfParts>
    <vt:vector size="20" baseType="lpstr">
      <vt:lpstr>封面</vt:lpstr>
      <vt:lpstr>1</vt:lpstr>
      <vt:lpstr>1-1</vt:lpstr>
      <vt:lpstr>1-2</vt:lpstr>
      <vt:lpstr>2</vt:lpstr>
      <vt:lpstr>2-1</vt:lpstr>
      <vt:lpstr>3</vt:lpstr>
      <vt:lpstr>3-1</vt:lpstr>
      <vt:lpstr>3-2</vt:lpstr>
      <vt:lpstr>3-3</vt:lpstr>
      <vt:lpstr>4</vt:lpstr>
      <vt:lpstr>4-1</vt:lpstr>
      <vt:lpstr>5</vt:lpstr>
      <vt:lpstr>6</vt:lpstr>
      <vt:lpstr>7-1</vt:lpstr>
      <vt:lpstr>7-2</vt:lpstr>
      <vt:lpstr>7-3</vt:lpstr>
      <vt:lpstr>7-4</vt:lpstr>
      <vt:lpstr>7-5</vt:lpstr>
      <vt:lpstr>7-6</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涟  漪</cp:lastModifiedBy>
  <dcterms:created xsi:type="dcterms:W3CDTF">2022-03-09T03:28:00Z</dcterms:created>
  <dcterms:modified xsi:type="dcterms:W3CDTF">2022-07-19T17:19:06Z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2052-11.8.2.9695</vt:lpwstr>
  </property>
</Properties>
</file>