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45" windowHeight="7785" activeTab="8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'1'!$B$1:$E$40</definedName>
    <definedName name="_xlnm.Print_Area" localSheetId="3">'1-2'!$B$1:$K$22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<sst xmlns="http://schemas.openxmlformats.org/spreadsheetml/2006/main" count="613" uniqueCount="278">
  <si>
    <t>攀枝花市米易生态环境局</t>
  </si>
  <si>
    <t>2024年单位预算</t>
  </si>
  <si>
    <t xml:space="preserve">
表1</t>
  </si>
  <si>
    <t xml:space="preserve"> </t>
  </si>
  <si>
    <t>单位收支总表</t>
  </si>
  <si>
    <t>单位：攀枝花市米易生态环境局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</si>
  <si>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</si>
  <si>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</si>
  <si>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</si>
  <si>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</si>
  <si>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</si>
  <si>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</si>
  <si>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t>1,440,126.70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</si>
  <si>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</si>
  <si>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</si>
  <si>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</si>
  <si>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</si>
  <si>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</si>
  <si>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</si>
  <si>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</si>
  <si>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</si>
  <si>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</si>
  <si>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</si>
  <si>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</si>
  <si>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</si>
  <si>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</si>
  <si>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</si>
  <si>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</si>
  <si>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</si>
  <si>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</si>
  <si>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</si>
  <si>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</si>
  <si>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</si>
  <si>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</si>
  <si>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</si>
  <si>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</si>
  <si>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</si>
  <si>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</si>
  <si>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</si>
  <si>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</si>
  <si>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</si>
  <si>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</si>
  <si>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</si>
  <si>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</si>
  <si>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</si>
  <si>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</si>
  <si>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</si>
  <si>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</si>
  <si>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</si>
  <si>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</si>
  <si>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</si>
  <si>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</si>
  <si>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</si>
  <si>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</si>
  <si>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</si>
  <si>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</si>
  <si>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</si>
  <si>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</si>
  <si>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</si>
  <si>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</si>
  <si>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</si>
  <si>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</si>
  <si>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</si>
  <si>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</si>
  <si>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</si>
  <si>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</si>
  <si>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</si>
  <si>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</si>
  <si>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</si>
  <si>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</si>
  <si>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</si>
  <si>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</si>
  <si>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</si>
  <si>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</si>
  <si>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651005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</si>
  <si>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</si>
  <si>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</si>
  <si>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</si>
  <si>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</si>
  <si>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</si>
  <si>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</si>
  <si>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</si>
  <si>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</si>
  <si>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</si>
  <si>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</si>
  <si>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05</t>
  </si>
  <si>
    <t>01</t>
  </si>
  <si>
    <t>行政单位离退休</t>
  </si>
  <si>
    <t>机关事业单位基本养老保险缴费支出</t>
  </si>
  <si>
    <t>行政单位医疗</t>
  </si>
  <si>
    <t>03</t>
  </si>
  <si>
    <t>公务员医疗补助</t>
  </si>
  <si>
    <t>其他行政事业单位医疗支出</t>
  </si>
  <si>
    <t>行政运行</t>
  </si>
  <si>
    <t>02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</si>
  <si>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</si>
  <si>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</si>
  <si>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</si>
  <si>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</si>
  <si>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</si>
  <si>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</si>
  <si>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</si>
  <si>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</si>
  <si>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</si>
  <si>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</si>
  <si>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</si>
  <si>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</si>
  <si>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</si>
  <si>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</si>
  <si>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</si>
  <si>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</si>
  <si>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</si>
  <si>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</si>
  <si>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</si>
  <si>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</si>
  <si>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</si>
  <si>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t>194,828.36</t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</si>
  <si>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</si>
  <si>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</si>
  <si>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t>110,604.14</t>
  </si>
  <si>
    <r>
      <rPr>
        <sz val="11"/>
        <color rgb="FF000000"/>
        <rFont val="Dialog.plain"/>
        <charset val="134"/>
      </rPr>
      <t> 节能环保支出</t>
    </r>
  </si>
  <si>
    <t>997,033.32</t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</si>
  <si>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</si>
  <si>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</si>
  <si>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</si>
  <si>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</si>
  <si>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</si>
  <si>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</si>
  <si>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</si>
  <si>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</si>
  <si>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</si>
  <si>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t>137,660.88</t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</si>
  <si>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</si>
  <si>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</si>
  <si>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</si>
  <si>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</si>
  <si>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</si>
  <si>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</si>
  <si>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</si>
  <si>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</si>
  <si>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</si>
  <si>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</si>
  <si>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</si>
  <si>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</si>
  <si>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</si>
  <si>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</si>
  <si>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</si>
  <si>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</si>
  <si>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</si>
  <si>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</si>
  <si>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</si>
  <si>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</si>
  <si>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</si>
  <si>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301</t>
  </si>
  <si>
    <t>基本工资</t>
  </si>
  <si>
    <t>津贴补贴</t>
  </si>
  <si>
    <t>奖金</t>
  </si>
  <si>
    <t>08</t>
  </si>
  <si>
    <t>机关事业单位基本养老保险缴费</t>
  </si>
  <si>
    <t>职工基本医疗保险缴费</t>
  </si>
  <si>
    <t>公务员医疗补助缴费</t>
  </si>
  <si>
    <t>其他社会保障缴费</t>
  </si>
  <si>
    <t>302</t>
  </si>
  <si>
    <t>办公费</t>
  </si>
  <si>
    <t>水费</t>
  </si>
  <si>
    <t>06</t>
  </si>
  <si>
    <t>电费</t>
  </si>
  <si>
    <t>07</t>
  </si>
  <si>
    <t>邮电费</t>
  </si>
  <si>
    <t>差旅费</t>
  </si>
  <si>
    <t>维修（护）费</t>
  </si>
  <si>
    <t>公务接待费</t>
  </si>
  <si>
    <t>委托业务费</t>
  </si>
  <si>
    <t>工会经费</t>
  </si>
  <si>
    <t>福利费</t>
  </si>
  <si>
    <t>其他交通费用</t>
  </si>
  <si>
    <t>其他商品和服务支出</t>
  </si>
  <si>
    <t>生活补助</t>
  </si>
  <si>
    <t>医疗费补助</t>
  </si>
  <si>
    <t>09</t>
  </si>
  <si>
    <t>奖励金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</si>
  <si>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</si>
  <si>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</si>
  <si>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</si>
  <si>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</si>
  <si>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</si>
  <si>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</si>
  <si>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</si>
  <si>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工资奖金津补贴</t>
  </si>
  <si>
    <t>社会保障缴费</t>
  </si>
  <si>
    <t>办公经费</t>
  </si>
  <si>
    <t>其它商品和服务支出</t>
  </si>
  <si>
    <t>社会福利和救助</t>
  </si>
  <si>
    <t>表3-2</t>
  </si>
  <si>
    <t>一般公共预算项目支出预算表</t>
  </si>
  <si>
    <t>金额</t>
  </si>
  <si>
    <t>此表无数据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</si>
  <si>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</si>
  <si>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</si>
  <si>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</si>
  <si>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</si>
  <si>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</si>
  <si>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</si>
  <si>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</si>
  <si>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</si>
  <si>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</si>
  <si>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</si>
  <si>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</si>
  <si>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</si>
  <si>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</si>
  <si>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</si>
  <si>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</si>
  <si>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</si>
  <si>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</si>
  <si>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</si>
  <si>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</si>
  <si>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</si>
  <si>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</si>
  <si>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单位（单位）</t>
  </si>
  <si>
    <t>项目资金
（万元）</t>
  </si>
  <si>
    <t>年度资金总额</t>
  </si>
  <si>
    <t>财政拨款</t>
  </si>
  <si>
    <t>其他资金</t>
  </si>
  <si>
    <t>总体目标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</si>
  <si>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</si>
  <si>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</si>
  <si>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</si>
  <si>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</si>
  <si>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</si>
  <si>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</si>
  <si>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</si>
  <si>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质量指标</t>
  </si>
  <si>
    <t>时效指标</t>
  </si>
  <si>
    <t>成本指标</t>
  </si>
  <si>
    <t>项目效益</t>
  </si>
  <si>
    <t>社会效益指标</t>
  </si>
  <si>
    <t>经济效益指标</t>
  </si>
  <si>
    <t>生态效益指标</t>
  </si>
  <si>
    <t>可持续影响指标</t>
  </si>
  <si>
    <t>满意度指标</t>
  </si>
  <si>
    <t>服务对象满意度指标</t>
  </si>
  <si>
    <t>表6-2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</si>
  <si>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</si>
  <si>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</si>
  <si>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</si>
  <si>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单位名称</t>
  </si>
  <si>
    <t>年度主要任务</t>
  </si>
  <si>
    <t>任务名称</t>
  </si>
  <si>
    <t>主要内容</t>
  </si>
  <si>
    <t>用于支付单位职工工资、保险、住房公积金等</t>
  </si>
  <si>
    <t>用于支付办公费、邮电费、职工差旅费、党建经费等</t>
  </si>
  <si>
    <t>年度单位整体支出预算</t>
  </si>
  <si>
    <t>资金总额</t>
  </si>
  <si>
    <t>年度总体目标</t>
  </si>
  <si>
    <t>目标1：坚决保障生态环境质量达标。重点抓好计划烧除、夏季臭氧和扬尘污染防治工作，强化挥发性有机物和氮氧化物协同控制，持续加强工业源、移动源等重点领域整治，推进大气污染系统治理。加强涉水工业企业和城乡污水处理设施监管，确保设施正常运行、稳定达标排放，严查偷排漏排和超标排污环境违法行为。
目标2：加快推进央督反馈问题整改。对标整改方案和整改时限，督促央督3个未完成问题加快整改，加快推进已完成整改问题销号。对已完成整改的问题，全面开展“回头看”确保整改质效，对存在反弹的问题，立即落实整改措施，坚决整改到位。扎实做好第三轮省级生态环境保护督察迎检各项准备工作。
目标3：坚决筑牢生态环境安全底线。加大环境执法监管力度，加强区域流域污染防治联防联控，严厉打击环境违法行为。深入开展环境隐患排查整治，加强核与辐射安全检查，组织开展环境应急演练，强化环境信息通报、应急处置，严防突发生态环境事件发生，确保全县生态环境安全。</t>
  </si>
  <si>
    <t>年度绩效指标</t>
  </si>
  <si>
    <t>指标值
（包含数字及文字描述）</t>
  </si>
  <si>
    <t>产出指标</t>
  </si>
  <si>
    <t>单位职工人数</t>
  </si>
  <si>
    <t>单位在职职工9人，退休职工2人。</t>
  </si>
  <si>
    <t>各项工作完成情况</t>
  </si>
  <si>
    <t>保质保量完成各项既定目标任务。</t>
  </si>
  <si>
    <t>完成时间</t>
  </si>
  <si>
    <t>年内完成</t>
  </si>
  <si>
    <t>全部经费</t>
  </si>
  <si>
    <t>1,440,126.70元</t>
  </si>
  <si>
    <t>效益指标</t>
  </si>
  <si>
    <t>经济效益</t>
  </si>
  <si>
    <t>保护环境践行“绿水青山就是金山银山”。</t>
  </si>
  <si>
    <t>群众生活幸福感</t>
  </si>
  <si>
    <t>生态环境质量持续改善，使群众生活幸福感提升。</t>
  </si>
  <si>
    <t>生态环境质量</t>
  </si>
  <si>
    <t>生态环境质量持续优良，稳中向好。</t>
  </si>
  <si>
    <t>生态环境监管水平</t>
  </si>
  <si>
    <t>继续提高生态环境监管水平。</t>
  </si>
  <si>
    <t>公众满意度</t>
  </si>
  <si>
    <t>公众对生态环境质量满意度达到90%以上。</t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</si>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</sst>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5">
    <numFmt numFmtId="176" formatCode="yyyy&quot;年&quot;mm&quot;月&quot;dd&quot;日&quot;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0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0"/>
    </font>
    <font>
      <sz val="12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36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仿宋_GB2312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45" fillId="22" borderId="20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14" borderId="17" applyNumberFormat="0" applyFont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13" borderId="16" applyNumberFormat="0" applyAlignment="0" applyProtection="0">
      <alignment vertical="center"/>
    </xf>
    <xf numFmtId="0" fontId="46" fillId="13" borderId="20" applyNumberFormat="0" applyAlignment="0" applyProtection="0">
      <alignment vertical="center"/>
    </xf>
    <xf numFmtId="0" fontId="30" fillId="4" borderId="14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1" fillId="0" borderId="0"/>
  </cellStyleXfs>
  <cellXfs count="145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3" fontId="9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49" applyFont="1" applyFill="1" applyBorder="1" applyAlignment="1">
      <alignment horizontal="left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8" xfId="0" applyFont="1" applyBorder="1">
      <alignment vertical="center"/>
    </xf>
    <xf numFmtId="0" fontId="8" fillId="0" borderId="8" xfId="0" applyFont="1" applyBorder="1" applyAlignment="1">
      <alignment horizontal="left" vertical="center"/>
    </xf>
    <xf numFmtId="0" fontId="12" fillId="0" borderId="5" xfId="0" applyFont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3" fillId="0" borderId="5" xfId="0" applyFont="1" applyBorder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right" vertical="center"/>
    </xf>
    <xf numFmtId="0" fontId="12" fillId="0" borderId="9" xfId="0" applyFont="1" applyBorder="1">
      <alignment vertical="center"/>
    </xf>
    <xf numFmtId="0" fontId="12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2" fillId="0" borderId="5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8" xfId="0" applyFont="1" applyFill="1" applyBorder="1">
      <alignment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>
      <alignment vertical="center"/>
    </xf>
    <xf numFmtId="0" fontId="12" fillId="0" borderId="6" xfId="0" applyFont="1" applyFill="1" applyBorder="1" applyAlignment="1">
      <alignment vertical="center" wrapText="1"/>
    </xf>
    <xf numFmtId="0" fontId="13" fillId="0" borderId="5" xfId="0" applyFont="1" applyFill="1" applyBorder="1">
      <alignment vertical="center"/>
    </xf>
    <xf numFmtId="0" fontId="13" fillId="0" borderId="6" xfId="0" applyFont="1" applyFill="1" applyBorder="1" applyAlignment="1">
      <alignment vertical="center" wrapText="1"/>
    </xf>
    <xf numFmtId="0" fontId="12" fillId="0" borderId="9" xfId="0" applyFont="1" applyFill="1" applyBorder="1">
      <alignment vertical="center"/>
    </xf>
    <xf numFmtId="0" fontId="12" fillId="0" borderId="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/>
    </xf>
    <xf numFmtId="0" fontId="16" fillId="0" borderId="8" xfId="0" applyFont="1" applyFill="1" applyBorder="1" applyAlignment="1">
      <alignment horizontal="left" vertical="center"/>
    </xf>
    <xf numFmtId="0" fontId="16" fillId="0" borderId="8" xfId="0" applyFont="1" applyFill="1" applyBorder="1" applyAlignment="1">
      <alignment horizontal="right" vertical="center"/>
    </xf>
    <xf numFmtId="0" fontId="18" fillId="0" borderId="5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4" fontId="21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center" vertical="center" wrapText="1"/>
    </xf>
    <xf numFmtId="49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/>
    </xf>
    <xf numFmtId="49" fontId="8" fillId="0" borderId="4" xfId="0" applyNumberFormat="1" applyFont="1" applyFill="1" applyBorder="1" applyAlignment="1" applyProtection="1">
      <alignment vertical="center" wrapText="1"/>
    </xf>
    <xf numFmtId="4" fontId="16" fillId="0" borderId="4" xfId="0" applyNumberFormat="1" applyFont="1" applyFill="1" applyBorder="1" applyAlignment="1">
      <alignment horizontal="right" vertical="center"/>
    </xf>
    <xf numFmtId="0" fontId="16" fillId="0" borderId="4" xfId="0" applyFont="1" applyFill="1" applyBorder="1" applyAlignment="1">
      <alignment horizontal="left" vertical="center" wrapText="1"/>
    </xf>
    <xf numFmtId="4" fontId="19" fillId="0" borderId="4" xfId="0" applyNumberFormat="1" applyFont="1" applyBorder="1" applyAlignment="1">
      <alignment horizontal="right" vertical="center"/>
    </xf>
    <xf numFmtId="0" fontId="0" fillId="0" borderId="4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17" fillId="0" borderId="8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22" fillId="0" borderId="1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right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vertical="center" wrapText="1"/>
    </xf>
    <xf numFmtId="0" fontId="12" fillId="0" borderId="8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22" fillId="0" borderId="5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6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C2" sqref="C2"/>
    </sheetView>
  </sheetViews>
  <sheetFormatPr defaultColWidth="9" defaultRowHeight="14.25" outlineLevelRow="2"/>
  <cols>
    <col min="1" max="1" width="123.125" style="142" customWidth="1"/>
    <col min="2" max="16384" width="9" style="142"/>
  </cols>
  <sheetData>
    <row r="1" ht="137" customHeight="1" spans="1:1">
      <c r="A1" s="143" t="s">
        <v>0</v>
      </c>
    </row>
    <row r="2" ht="96" customHeight="1" spans="1:1">
      <c r="A2" s="143" t="s">
        <v>1</v>
      </c>
    </row>
    <row r="3" ht="60" customHeight="1" spans="1:1">
      <c r="A3" s="144">
        <v>45357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C11" sqref="C11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36"/>
      <c r="B1" s="2"/>
      <c r="C1" s="37"/>
      <c r="D1" s="38"/>
      <c r="E1" s="38"/>
      <c r="F1" s="38"/>
      <c r="G1" s="38"/>
      <c r="H1" s="38"/>
      <c r="I1" s="51" t="s">
        <v>197</v>
      </c>
      <c r="J1" s="41"/>
    </row>
    <row r="2" ht="22.8" customHeight="1" spans="1:10">
      <c r="A2" s="36"/>
      <c r="B2" s="3" t="s">
        <v>198</v>
      </c>
      <c r="C2" s="3"/>
      <c r="D2" s="3"/>
      <c r="E2" s="3"/>
      <c r="F2" s="3"/>
      <c r="G2" s="3"/>
      <c r="H2" s="3"/>
      <c r="I2" s="3"/>
      <c r="J2" s="41" t="s">
        <v>3</v>
      </c>
    </row>
    <row r="3" ht="19.55" customHeight="1" spans="1:10">
      <c r="A3" s="39"/>
      <c r="B3" s="40" t="s">
        <v>5</v>
      </c>
      <c r="C3" s="40"/>
      <c r="D3" s="52"/>
      <c r="E3" s="52"/>
      <c r="F3" s="52"/>
      <c r="G3" s="52"/>
      <c r="H3" s="52"/>
      <c r="I3" s="52" t="s">
        <v>6</v>
      </c>
      <c r="J3" s="53"/>
    </row>
    <row r="4" ht="24.4" customHeight="1" spans="1:10">
      <c r="A4" s="41"/>
      <c r="B4" s="42" t="s">
        <v>199</v>
      </c>
      <c r="C4" s="42" t="s">
        <v>72</v>
      </c>
      <c r="D4" s="42" t="s">
        <v>200</v>
      </c>
      <c r="E4" s="42"/>
      <c r="F4" s="42"/>
      <c r="G4" s="42"/>
      <c r="H4" s="42"/>
      <c r="I4" s="42"/>
      <c r="J4" s="54"/>
    </row>
    <row r="5" ht="24.4" customHeight="1" spans="1:10">
      <c r="A5" s="43"/>
      <c r="B5" s="42"/>
      <c r="C5" s="42"/>
      <c r="D5" s="42" t="s">
        <v>60</v>
      </c>
      <c r="E5" s="58" t="s">
        <v>201</v>
      </c>
      <c r="F5" s="42" t="s">
        <v>202</v>
      </c>
      <c r="G5" s="42"/>
      <c r="H5" s="42"/>
      <c r="I5" s="42" t="s">
        <v>171</v>
      </c>
      <c r="J5" s="54"/>
    </row>
    <row r="6" ht="24.4" customHeight="1" spans="1:10">
      <c r="A6" s="43"/>
      <c r="B6" s="42"/>
      <c r="C6" s="42"/>
      <c r="D6" s="42"/>
      <c r="E6" s="58"/>
      <c r="F6" s="42" t="s">
        <v>150</v>
      </c>
      <c r="G6" s="42" t="s">
        <v>203</v>
      </c>
      <c r="H6" s="42" t="s">
        <v>204</v>
      </c>
      <c r="I6" s="42"/>
      <c r="J6" s="55"/>
    </row>
    <row r="7" ht="22.8" customHeight="1" spans="1:10">
      <c r="A7" s="44"/>
      <c r="B7" s="42"/>
      <c r="C7" s="42" t="s">
        <v>73</v>
      </c>
      <c r="D7" s="45">
        <v>18000</v>
      </c>
      <c r="E7" s="45"/>
      <c r="F7" s="45"/>
      <c r="G7" s="45"/>
      <c r="H7" s="45"/>
      <c r="I7" s="45">
        <v>18000</v>
      </c>
      <c r="J7" s="56"/>
    </row>
    <row r="8" ht="22.8" customHeight="1" spans="1:10">
      <c r="A8" s="44"/>
      <c r="B8" s="42">
        <v>651005</v>
      </c>
      <c r="C8" s="42" t="s">
        <v>0</v>
      </c>
      <c r="D8" s="45">
        <v>18000</v>
      </c>
      <c r="E8" s="45"/>
      <c r="F8" s="45"/>
      <c r="G8" s="45"/>
      <c r="H8" s="45"/>
      <c r="I8" s="45">
        <v>18000</v>
      </c>
      <c r="J8" s="56"/>
    </row>
    <row r="9" ht="22.8" customHeight="1" spans="1:10">
      <c r="A9" s="44"/>
      <c r="B9" s="42"/>
      <c r="C9" s="42"/>
      <c r="D9" s="45"/>
      <c r="E9" s="45"/>
      <c r="F9" s="45"/>
      <c r="G9" s="45"/>
      <c r="H9" s="45"/>
      <c r="I9" s="45"/>
      <c r="J9" s="56"/>
    </row>
    <row r="10" ht="22.8" customHeight="1" spans="1:10">
      <c r="A10" s="44"/>
      <c r="B10" s="42"/>
      <c r="C10" s="42"/>
      <c r="D10" s="45"/>
      <c r="E10" s="45"/>
      <c r="F10" s="45"/>
      <c r="G10" s="45"/>
      <c r="H10" s="45"/>
      <c r="I10" s="45"/>
      <c r="J10" s="56"/>
    </row>
    <row r="11" ht="22.8" customHeight="1" spans="1:10">
      <c r="A11" s="44"/>
      <c r="B11" s="42"/>
      <c r="C11" s="42"/>
      <c r="D11" s="45"/>
      <c r="E11" s="45"/>
      <c r="F11" s="45"/>
      <c r="G11" s="45"/>
      <c r="H11" s="45"/>
      <c r="I11" s="45"/>
      <c r="J11" s="56"/>
    </row>
    <row r="12" ht="22.8" customHeight="1" spans="1:10">
      <c r="A12" s="44"/>
      <c r="B12" s="42"/>
      <c r="C12" s="42"/>
      <c r="D12" s="45"/>
      <c r="E12" s="45"/>
      <c r="F12" s="45"/>
      <c r="G12" s="45"/>
      <c r="H12" s="45"/>
      <c r="I12" s="45"/>
      <c r="J12" s="56"/>
    </row>
    <row r="13" ht="22.8" customHeight="1" spans="1:10">
      <c r="A13" s="44"/>
      <c r="B13" s="42"/>
      <c r="C13" s="42"/>
      <c r="D13" s="45"/>
      <c r="E13" s="45"/>
      <c r="F13" s="45"/>
      <c r="G13" s="45"/>
      <c r="H13" s="45"/>
      <c r="I13" s="45"/>
      <c r="J13" s="56"/>
    </row>
    <row r="14" ht="22.8" customHeight="1" spans="1:10">
      <c r="A14" s="44"/>
      <c r="B14" s="42"/>
      <c r="C14" s="42"/>
      <c r="D14" s="45"/>
      <c r="E14" s="45"/>
      <c r="F14" s="45"/>
      <c r="G14" s="45"/>
      <c r="H14" s="45"/>
      <c r="I14" s="45"/>
      <c r="J14" s="56"/>
    </row>
    <row r="15" ht="22.8" customHeight="1" spans="1:10">
      <c r="A15" s="44"/>
      <c r="B15" s="42"/>
      <c r="C15" s="42"/>
      <c r="D15" s="45"/>
      <c r="E15" s="45"/>
      <c r="F15" s="45"/>
      <c r="G15" s="45"/>
      <c r="H15" s="45"/>
      <c r="I15" s="45"/>
      <c r="J15" s="56"/>
    </row>
    <row r="16" ht="22.8" customHeight="1" spans="1:10">
      <c r="A16" s="44"/>
      <c r="B16" s="42"/>
      <c r="C16" s="42"/>
      <c r="D16" s="45"/>
      <c r="E16" s="45"/>
      <c r="F16" s="45"/>
      <c r="G16" s="45"/>
      <c r="H16" s="45"/>
      <c r="I16" s="45"/>
      <c r="J16" s="5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workbookViewId="0">
      <pane ySplit="6" topLeftCell="A7" activePane="bottomLeft" state="frozen"/>
      <selection/>
      <selection pane="bottomLeft" activeCell="F7" sqref="F7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36"/>
      <c r="B1" s="2"/>
      <c r="C1" s="2"/>
      <c r="D1" s="2"/>
      <c r="E1" s="37"/>
      <c r="F1" s="37"/>
      <c r="G1" s="38"/>
      <c r="H1" s="38"/>
      <c r="I1" s="51" t="s">
        <v>205</v>
      </c>
      <c r="J1" s="41"/>
    </row>
    <row r="2" ht="22.8" customHeight="1" spans="1:10">
      <c r="A2" s="36"/>
      <c r="B2" s="3" t="s">
        <v>206</v>
      </c>
      <c r="C2" s="3"/>
      <c r="D2" s="3"/>
      <c r="E2" s="3"/>
      <c r="F2" s="3"/>
      <c r="G2" s="3"/>
      <c r="H2" s="3"/>
      <c r="I2" s="3"/>
      <c r="J2" s="41"/>
    </row>
    <row r="3" ht="19.55" customHeight="1" spans="1:10">
      <c r="A3" s="39"/>
      <c r="B3" s="40" t="s">
        <v>5</v>
      </c>
      <c r="C3" s="40"/>
      <c r="D3" s="40"/>
      <c r="E3" s="40"/>
      <c r="F3" s="40"/>
      <c r="G3" s="39"/>
      <c r="H3" s="39"/>
      <c r="I3" s="52" t="s">
        <v>6</v>
      </c>
      <c r="J3" s="53"/>
    </row>
    <row r="4" ht="24.4" customHeight="1" spans="1:10">
      <c r="A4" s="41"/>
      <c r="B4" s="42" t="s">
        <v>9</v>
      </c>
      <c r="C4" s="42"/>
      <c r="D4" s="42"/>
      <c r="E4" s="42"/>
      <c r="F4" s="42"/>
      <c r="G4" s="42" t="s">
        <v>207</v>
      </c>
      <c r="H4" s="42"/>
      <c r="I4" s="42"/>
      <c r="J4" s="54"/>
    </row>
    <row r="5" ht="24.4" customHeight="1" spans="1:10">
      <c r="A5" s="43"/>
      <c r="B5" s="42" t="s">
        <v>81</v>
      </c>
      <c r="C5" s="42"/>
      <c r="D5" s="42"/>
      <c r="E5" s="42" t="s">
        <v>71</v>
      </c>
      <c r="F5" s="42" t="s">
        <v>72</v>
      </c>
      <c r="G5" s="42" t="s">
        <v>60</v>
      </c>
      <c r="H5" s="42" t="s">
        <v>77</v>
      </c>
      <c r="I5" s="42" t="s">
        <v>78</v>
      </c>
      <c r="J5" s="54"/>
    </row>
    <row r="6" ht="24.4" customHeight="1" spans="1:10">
      <c r="A6" s="43"/>
      <c r="B6" s="42" t="s">
        <v>82</v>
      </c>
      <c r="C6" s="42" t="s">
        <v>83</v>
      </c>
      <c r="D6" s="42" t="s">
        <v>84</v>
      </c>
      <c r="E6" s="42"/>
      <c r="F6" s="42"/>
      <c r="G6" s="42"/>
      <c r="H6" s="42"/>
      <c r="I6" s="42"/>
      <c r="J6" s="55"/>
    </row>
    <row r="7" ht="22.8" customHeight="1" spans="1:10">
      <c r="A7" s="44"/>
      <c r="B7" s="42"/>
      <c r="C7" s="42"/>
      <c r="D7" s="42"/>
      <c r="E7" s="42"/>
      <c r="F7" s="42" t="s">
        <v>196</v>
      </c>
      <c r="G7" s="45"/>
      <c r="H7" s="45"/>
      <c r="I7" s="45"/>
      <c r="J7" s="56"/>
    </row>
    <row r="8" ht="22.8" customHeight="1" spans="1:10">
      <c r="A8" s="44"/>
      <c r="B8" s="42"/>
      <c r="C8" s="42"/>
      <c r="D8" s="42"/>
      <c r="E8" s="47"/>
      <c r="F8" s="47"/>
      <c r="G8" s="45"/>
      <c r="H8" s="45"/>
      <c r="I8" s="45"/>
      <c r="J8" s="56"/>
    </row>
    <row r="9" ht="22.8" customHeight="1" spans="1:10">
      <c r="A9" s="44"/>
      <c r="B9" s="42"/>
      <c r="C9" s="42"/>
      <c r="D9" s="42"/>
      <c r="E9" s="47"/>
      <c r="F9" s="47"/>
      <c r="G9" s="45"/>
      <c r="H9" s="45"/>
      <c r="I9" s="45"/>
      <c r="J9" s="56"/>
    </row>
    <row r="10" ht="22.8" customHeight="1" spans="1:10">
      <c r="A10" s="44"/>
      <c r="B10" s="42"/>
      <c r="C10" s="42"/>
      <c r="D10" s="42"/>
      <c r="E10" s="42"/>
      <c r="F10" s="42"/>
      <c r="G10" s="45"/>
      <c r="H10" s="45"/>
      <c r="I10" s="45"/>
      <c r="J10" s="56"/>
    </row>
    <row r="11" ht="22.8" customHeight="1" spans="1:10">
      <c r="A11" s="44"/>
      <c r="B11" s="42"/>
      <c r="C11" s="42"/>
      <c r="D11" s="42"/>
      <c r="E11" s="42"/>
      <c r="F11" s="42"/>
      <c r="G11" s="45"/>
      <c r="H11" s="45"/>
      <c r="I11" s="45"/>
      <c r="J11" s="56"/>
    </row>
    <row r="12" ht="22.8" customHeight="1" spans="1:10">
      <c r="A12" s="44"/>
      <c r="B12" s="42"/>
      <c r="C12" s="42"/>
      <c r="D12" s="42"/>
      <c r="E12" s="42"/>
      <c r="F12" s="42"/>
      <c r="G12" s="45"/>
      <c r="H12" s="45"/>
      <c r="I12" s="45"/>
      <c r="J12" s="56"/>
    </row>
    <row r="13" ht="22.8" customHeight="1" spans="1:10">
      <c r="A13" s="44"/>
      <c r="B13" s="42"/>
      <c r="C13" s="42"/>
      <c r="D13" s="42"/>
      <c r="E13" s="42"/>
      <c r="F13" s="42"/>
      <c r="G13" s="45"/>
      <c r="H13" s="45"/>
      <c r="I13" s="45"/>
      <c r="J13" s="56"/>
    </row>
    <row r="14" ht="22.8" customHeight="1" spans="1:10">
      <c r="A14" s="44"/>
      <c r="B14" s="42"/>
      <c r="C14" s="42"/>
      <c r="D14" s="42"/>
      <c r="E14" s="42"/>
      <c r="F14" s="42"/>
      <c r="G14" s="45"/>
      <c r="H14" s="45"/>
      <c r="I14" s="45"/>
      <c r="J14" s="56"/>
    </row>
    <row r="15" ht="22.8" customHeight="1" spans="1:10">
      <c r="A15" s="44"/>
      <c r="B15" s="42"/>
      <c r="C15" s="42"/>
      <c r="D15" s="42"/>
      <c r="E15" s="42"/>
      <c r="F15" s="42"/>
      <c r="G15" s="45"/>
      <c r="H15" s="45"/>
      <c r="I15" s="45"/>
      <c r="J15" s="56"/>
    </row>
    <row r="16" ht="22.8" customHeight="1" spans="1:10">
      <c r="A16" s="43"/>
      <c r="B16" s="46"/>
      <c r="C16" s="46"/>
      <c r="D16" s="46"/>
      <c r="E16" s="46"/>
      <c r="F16" s="46" t="s">
        <v>24</v>
      </c>
      <c r="G16" s="48"/>
      <c r="H16" s="48"/>
      <c r="I16" s="48"/>
      <c r="J16" s="54"/>
    </row>
    <row r="17" ht="22.8" customHeight="1" spans="1:10">
      <c r="A17" s="43"/>
      <c r="B17" s="46"/>
      <c r="C17" s="46"/>
      <c r="D17" s="46"/>
      <c r="E17" s="46"/>
      <c r="F17" s="46" t="s">
        <v>24</v>
      </c>
      <c r="G17" s="48"/>
      <c r="H17" s="48"/>
      <c r="I17" s="48"/>
      <c r="J17" s="54"/>
    </row>
    <row r="19" spans="2:2">
      <c r="B19" t="s">
        <v>196</v>
      </c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workbookViewId="0">
      <pane ySplit="6" topLeftCell="A7" activePane="bottomLeft" state="frozen"/>
      <selection/>
      <selection pane="bottomLeft" activeCell="B8" sqref="B8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36"/>
      <c r="B1" s="2"/>
      <c r="C1" s="37"/>
      <c r="D1" s="38"/>
      <c r="E1" s="38"/>
      <c r="F1" s="38"/>
      <c r="G1" s="38"/>
      <c r="H1" s="38"/>
      <c r="I1" s="51" t="s">
        <v>208</v>
      </c>
      <c r="J1" s="41"/>
    </row>
    <row r="2" ht="22.8" customHeight="1" spans="1:10">
      <c r="A2" s="36"/>
      <c r="B2" s="3" t="s">
        <v>209</v>
      </c>
      <c r="C2" s="3"/>
      <c r="D2" s="3"/>
      <c r="E2" s="3"/>
      <c r="F2" s="3"/>
      <c r="G2" s="3"/>
      <c r="H2" s="3"/>
      <c r="I2" s="3"/>
      <c r="J2" s="41" t="s">
        <v>3</v>
      </c>
    </row>
    <row r="3" ht="19.55" customHeight="1" spans="1:10">
      <c r="A3" s="39"/>
      <c r="B3" s="40" t="s">
        <v>5</v>
      </c>
      <c r="C3" s="40"/>
      <c r="D3" s="52"/>
      <c r="E3" s="52"/>
      <c r="F3" s="52"/>
      <c r="G3" s="52"/>
      <c r="H3" s="52"/>
      <c r="I3" s="52" t="s">
        <v>6</v>
      </c>
      <c r="J3" s="53"/>
    </row>
    <row r="4" ht="24.4" customHeight="1" spans="1:10">
      <c r="A4" s="41"/>
      <c r="B4" s="42" t="s">
        <v>199</v>
      </c>
      <c r="C4" s="42" t="s">
        <v>72</v>
      </c>
      <c r="D4" s="42" t="s">
        <v>200</v>
      </c>
      <c r="E4" s="42"/>
      <c r="F4" s="42"/>
      <c r="G4" s="42"/>
      <c r="H4" s="42"/>
      <c r="I4" s="42"/>
      <c r="J4" s="54"/>
    </row>
    <row r="5" ht="24.4" customHeight="1" spans="1:10">
      <c r="A5" s="43"/>
      <c r="B5" s="42"/>
      <c r="C5" s="42"/>
      <c r="D5" s="42" t="s">
        <v>60</v>
      </c>
      <c r="E5" s="58" t="s">
        <v>201</v>
      </c>
      <c r="F5" s="42" t="s">
        <v>202</v>
      </c>
      <c r="G5" s="42"/>
      <c r="H5" s="42"/>
      <c r="I5" s="42" t="s">
        <v>171</v>
      </c>
      <c r="J5" s="54"/>
    </row>
    <row r="6" ht="24.4" customHeight="1" spans="1:10">
      <c r="A6" s="43"/>
      <c r="B6" s="42"/>
      <c r="C6" s="42"/>
      <c r="D6" s="42"/>
      <c r="E6" s="58"/>
      <c r="F6" s="42" t="s">
        <v>150</v>
      </c>
      <c r="G6" s="42" t="s">
        <v>203</v>
      </c>
      <c r="H6" s="42" t="s">
        <v>204</v>
      </c>
      <c r="I6" s="42"/>
      <c r="J6" s="55"/>
    </row>
    <row r="7" ht="22.8" customHeight="1" spans="1:10">
      <c r="A7" s="44"/>
      <c r="B7" s="42"/>
      <c r="C7" s="42" t="s">
        <v>73</v>
      </c>
      <c r="D7" s="45"/>
      <c r="E7" s="45"/>
      <c r="F7" s="45"/>
      <c r="G7" s="45"/>
      <c r="H7" s="45"/>
      <c r="I7" s="45"/>
      <c r="J7" s="56"/>
    </row>
    <row r="8" ht="22.8" customHeight="1" spans="1:10">
      <c r="A8" s="44"/>
      <c r="B8" s="47"/>
      <c r="C8" s="42" t="s">
        <v>196</v>
      </c>
      <c r="D8" s="45"/>
      <c r="E8" s="45"/>
      <c r="F8" s="45"/>
      <c r="G8" s="45"/>
      <c r="H8" s="45"/>
      <c r="I8" s="45"/>
      <c r="J8" s="56"/>
    </row>
    <row r="9" ht="22.8" customHeight="1" spans="1:10">
      <c r="A9" s="44"/>
      <c r="B9" s="42"/>
      <c r="C9" s="42"/>
      <c r="D9" s="45"/>
      <c r="E9" s="45"/>
      <c r="F9" s="45"/>
      <c r="G9" s="45"/>
      <c r="H9" s="45"/>
      <c r="I9" s="45"/>
      <c r="J9" s="56"/>
    </row>
    <row r="10" ht="22.8" customHeight="1" spans="1:10">
      <c r="A10" s="44"/>
      <c r="B10" s="42"/>
      <c r="C10" s="42"/>
      <c r="D10" s="45"/>
      <c r="E10" s="45"/>
      <c r="F10" s="45"/>
      <c r="G10" s="45"/>
      <c r="H10" s="45"/>
      <c r="I10" s="45"/>
      <c r="J10" s="56"/>
    </row>
    <row r="11" ht="22.8" customHeight="1" spans="1:10">
      <c r="A11" s="44"/>
      <c r="B11" s="42"/>
      <c r="C11" s="42"/>
      <c r="D11" s="45"/>
      <c r="E11" s="45"/>
      <c r="F11" s="45"/>
      <c r="G11" s="45"/>
      <c r="H11" s="45"/>
      <c r="I11" s="45"/>
      <c r="J11" s="56"/>
    </row>
    <row r="12" ht="22.8" customHeight="1" spans="1:10">
      <c r="A12" s="44"/>
      <c r="B12" s="47"/>
      <c r="C12" s="47"/>
      <c r="D12" s="45"/>
      <c r="E12" s="45"/>
      <c r="F12" s="45"/>
      <c r="G12" s="45"/>
      <c r="H12" s="45"/>
      <c r="I12" s="45"/>
      <c r="J12" s="56"/>
    </row>
    <row r="13" ht="22.8" customHeight="1" spans="1:10">
      <c r="A13" s="44"/>
      <c r="B13" s="42"/>
      <c r="C13" s="42"/>
      <c r="D13" s="45"/>
      <c r="E13" s="45"/>
      <c r="F13" s="45"/>
      <c r="G13" s="45"/>
      <c r="H13" s="45"/>
      <c r="I13" s="45"/>
      <c r="J13" s="56"/>
    </row>
    <row r="14" ht="22.8" customHeight="1" spans="1:10">
      <c r="A14" s="44"/>
      <c r="B14" s="42"/>
      <c r="C14" s="42"/>
      <c r="D14" s="45"/>
      <c r="E14" s="45"/>
      <c r="F14" s="45"/>
      <c r="G14" s="45"/>
      <c r="H14" s="45"/>
      <c r="I14" s="45"/>
      <c r="J14" s="56"/>
    </row>
    <row r="15" ht="22.8" customHeight="1" spans="1:10">
      <c r="A15" s="44"/>
      <c r="B15" s="42"/>
      <c r="C15" s="42"/>
      <c r="D15" s="45"/>
      <c r="E15" s="45"/>
      <c r="F15" s="45"/>
      <c r="G15" s="45"/>
      <c r="H15" s="45"/>
      <c r="I15" s="45"/>
      <c r="J15" s="56"/>
    </row>
    <row r="16" ht="22.8" customHeight="1" spans="1:10">
      <c r="A16" s="44"/>
      <c r="B16" s="42"/>
      <c r="C16" s="42"/>
      <c r="D16" s="45"/>
      <c r="E16" s="45"/>
      <c r="F16" s="45"/>
      <c r="G16" s="45"/>
      <c r="H16" s="45"/>
      <c r="I16" s="45"/>
      <c r="J16" s="56"/>
    </row>
    <row r="17" ht="22.8" customHeight="1" spans="1:10">
      <c r="A17" s="44"/>
      <c r="B17" s="42"/>
      <c r="C17" s="42"/>
      <c r="D17" s="45"/>
      <c r="E17" s="45"/>
      <c r="F17" s="45"/>
      <c r="G17" s="45"/>
      <c r="H17" s="45"/>
      <c r="I17" s="45"/>
      <c r="J17" s="56"/>
    </row>
    <row r="19" spans="2:2">
      <c r="B19" t="s">
        <v>196</v>
      </c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workbookViewId="0">
      <pane ySplit="6" topLeftCell="A7" activePane="bottomLeft" state="frozen"/>
      <selection/>
      <selection pane="bottomLeft" activeCell="F8" sqref="F8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36"/>
      <c r="B1" s="2"/>
      <c r="C1" s="2"/>
      <c r="D1" s="2"/>
      <c r="E1" s="37"/>
      <c r="F1" s="37"/>
      <c r="G1" s="38"/>
      <c r="H1" s="38"/>
      <c r="I1" s="51" t="s">
        <v>210</v>
      </c>
      <c r="J1" s="41"/>
    </row>
    <row r="2" ht="22.8" customHeight="1" spans="1:10">
      <c r="A2" s="36"/>
      <c r="B2" s="3" t="s">
        <v>211</v>
      </c>
      <c r="C2" s="3"/>
      <c r="D2" s="3"/>
      <c r="E2" s="3"/>
      <c r="F2" s="3"/>
      <c r="G2" s="3"/>
      <c r="H2" s="3"/>
      <c r="I2" s="3"/>
      <c r="J2" s="41" t="s">
        <v>3</v>
      </c>
    </row>
    <row r="3" ht="19.55" customHeight="1" spans="1:10">
      <c r="A3" s="39"/>
      <c r="B3" s="40" t="s">
        <v>5</v>
      </c>
      <c r="C3" s="40"/>
      <c r="D3" s="40"/>
      <c r="E3" s="40"/>
      <c r="F3" s="40"/>
      <c r="G3" s="39"/>
      <c r="H3" s="39"/>
      <c r="I3" s="52" t="s">
        <v>6</v>
      </c>
      <c r="J3" s="53"/>
    </row>
    <row r="4" ht="24.4" customHeight="1" spans="1:10">
      <c r="A4" s="41"/>
      <c r="B4" s="42" t="s">
        <v>9</v>
      </c>
      <c r="C4" s="42"/>
      <c r="D4" s="42"/>
      <c r="E4" s="42"/>
      <c r="F4" s="42"/>
      <c r="G4" s="42" t="s">
        <v>212</v>
      </c>
      <c r="H4" s="42"/>
      <c r="I4" s="42"/>
      <c r="J4" s="54"/>
    </row>
    <row r="5" ht="24.4" customHeight="1" spans="1:10">
      <c r="A5" s="43"/>
      <c r="B5" s="42" t="s">
        <v>81</v>
      </c>
      <c r="C5" s="42"/>
      <c r="D5" s="42"/>
      <c r="E5" s="42" t="s">
        <v>71</v>
      </c>
      <c r="F5" s="42" t="s">
        <v>72</v>
      </c>
      <c r="G5" s="42" t="s">
        <v>60</v>
      </c>
      <c r="H5" s="42" t="s">
        <v>77</v>
      </c>
      <c r="I5" s="42" t="s">
        <v>78</v>
      </c>
      <c r="J5" s="54"/>
    </row>
    <row r="6" ht="24.4" customHeight="1" spans="1:10">
      <c r="A6" s="43"/>
      <c r="B6" s="42" t="s">
        <v>82</v>
      </c>
      <c r="C6" s="42" t="s">
        <v>83</v>
      </c>
      <c r="D6" s="42" t="s">
        <v>84</v>
      </c>
      <c r="E6" s="42"/>
      <c r="F6" s="42"/>
      <c r="G6" s="42"/>
      <c r="H6" s="42"/>
      <c r="I6" s="42"/>
      <c r="J6" s="55"/>
    </row>
    <row r="7" ht="22.8" customHeight="1" spans="1:10">
      <c r="A7" s="44"/>
      <c r="B7" s="42"/>
      <c r="C7" s="42"/>
      <c r="D7" s="42"/>
      <c r="E7" s="42"/>
      <c r="F7" s="42" t="s">
        <v>73</v>
      </c>
      <c r="G7" s="45"/>
      <c r="H7" s="45"/>
      <c r="I7" s="45"/>
      <c r="J7" s="56"/>
    </row>
    <row r="8" ht="22.8" customHeight="1" spans="1:10">
      <c r="A8" s="43"/>
      <c r="B8" s="46"/>
      <c r="C8" s="46"/>
      <c r="D8" s="46"/>
      <c r="E8" s="46"/>
      <c r="F8" s="47" t="s">
        <v>196</v>
      </c>
      <c r="G8" s="48"/>
      <c r="H8" s="48"/>
      <c r="I8" s="48"/>
      <c r="J8" s="54"/>
    </row>
    <row r="9" ht="22.8" customHeight="1" spans="1:10">
      <c r="A9" s="43"/>
      <c r="B9" s="46"/>
      <c r="C9" s="46"/>
      <c r="D9" s="46"/>
      <c r="E9" s="46"/>
      <c r="F9" s="46"/>
      <c r="G9" s="48"/>
      <c r="H9" s="48"/>
      <c r="I9" s="48"/>
      <c r="J9" s="54"/>
    </row>
    <row r="10" ht="22.8" customHeight="1" spans="1:10">
      <c r="A10" s="43"/>
      <c r="B10" s="46"/>
      <c r="C10" s="46"/>
      <c r="D10" s="46"/>
      <c r="E10" s="46"/>
      <c r="F10" s="46"/>
      <c r="G10" s="48"/>
      <c r="H10" s="48"/>
      <c r="I10" s="48"/>
      <c r="J10" s="54"/>
    </row>
    <row r="11" ht="22.8" customHeight="1" spans="1:10">
      <c r="A11" s="43"/>
      <c r="B11" s="46"/>
      <c r="C11" s="46"/>
      <c r="D11" s="46"/>
      <c r="E11" s="46"/>
      <c r="F11" s="46"/>
      <c r="G11" s="48"/>
      <c r="H11" s="48"/>
      <c r="I11" s="48"/>
      <c r="J11" s="54"/>
    </row>
    <row r="12" ht="22.8" customHeight="1" spans="1:10">
      <c r="A12" s="43"/>
      <c r="B12" s="46"/>
      <c r="C12" s="46"/>
      <c r="D12" s="46"/>
      <c r="E12" s="46"/>
      <c r="F12" s="46"/>
      <c r="G12" s="48"/>
      <c r="H12" s="48"/>
      <c r="I12" s="48"/>
      <c r="J12" s="54"/>
    </row>
    <row r="13" ht="22.8" customHeight="1" spans="1:10">
      <c r="A13" s="43"/>
      <c r="B13" s="46"/>
      <c r="C13" s="46"/>
      <c r="D13" s="46"/>
      <c r="E13" s="46"/>
      <c r="F13" s="46"/>
      <c r="G13" s="48"/>
      <c r="H13" s="48"/>
      <c r="I13" s="48"/>
      <c r="J13" s="54"/>
    </row>
    <row r="14" ht="22.8" customHeight="1" spans="1:10">
      <c r="A14" s="43"/>
      <c r="B14" s="46"/>
      <c r="C14" s="46"/>
      <c r="D14" s="46"/>
      <c r="E14" s="46"/>
      <c r="F14" s="46"/>
      <c r="G14" s="48"/>
      <c r="H14" s="48"/>
      <c r="I14" s="48"/>
      <c r="J14" s="54"/>
    </row>
    <row r="15" ht="22.8" customHeight="1" spans="1:10">
      <c r="A15" s="43"/>
      <c r="B15" s="46"/>
      <c r="C15" s="46"/>
      <c r="D15" s="46"/>
      <c r="E15" s="46"/>
      <c r="F15" s="46"/>
      <c r="G15" s="48"/>
      <c r="H15" s="48"/>
      <c r="I15" s="48"/>
      <c r="J15" s="54"/>
    </row>
    <row r="16" ht="22.8" customHeight="1" spans="1:10">
      <c r="A16" s="43"/>
      <c r="B16" s="46"/>
      <c r="C16" s="46"/>
      <c r="D16" s="46"/>
      <c r="E16" s="46"/>
      <c r="F16" s="46" t="s">
        <v>24</v>
      </c>
      <c r="G16" s="48"/>
      <c r="H16" s="48"/>
      <c r="I16" s="48"/>
      <c r="J16" s="54"/>
    </row>
    <row r="17" ht="22.8" customHeight="1" spans="1:10">
      <c r="A17" s="43"/>
      <c r="B17" s="46"/>
      <c r="C17" s="46"/>
      <c r="D17" s="46"/>
      <c r="E17" s="46"/>
      <c r="F17" s="46" t="s">
        <v>213</v>
      </c>
      <c r="G17" s="48"/>
      <c r="H17" s="48"/>
      <c r="I17" s="48"/>
      <c r="J17" s="55"/>
    </row>
    <row r="18" ht="9.75" customHeight="1" spans="1:10">
      <c r="A18" s="49"/>
      <c r="B18" s="50"/>
      <c r="C18" s="50"/>
      <c r="D18" s="50"/>
      <c r="E18" s="50"/>
      <c r="F18" s="49"/>
      <c r="G18" s="49"/>
      <c r="H18" s="49"/>
      <c r="I18" s="49"/>
      <c r="J18" s="57"/>
    </row>
    <row r="19" spans="2:2">
      <c r="B19" t="s">
        <v>196</v>
      </c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4"/>
  <sheetViews>
    <sheetView workbookViewId="0">
      <selection activeCell="C5" sqref="C5:J5"/>
    </sheetView>
  </sheetViews>
  <sheetFormatPr defaultColWidth="9" defaultRowHeight="13.5"/>
  <cols>
    <col min="1" max="1" width="9" style="1"/>
    <col min="2" max="2" width="11.25" style="1" customWidth="1"/>
    <col min="3" max="3" width="9" style="15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ht="19" customHeight="1" spans="2:10">
      <c r="B1" s="2"/>
      <c r="J1" s="1" t="s">
        <v>214</v>
      </c>
    </row>
    <row r="2" ht="24" customHeight="1" spans="2:13">
      <c r="B2" s="16" t="s">
        <v>215</v>
      </c>
      <c r="C2" s="17"/>
      <c r="D2" s="17"/>
      <c r="E2" s="17"/>
      <c r="F2" s="17"/>
      <c r="G2" s="17"/>
      <c r="H2" s="17"/>
      <c r="I2" s="17"/>
      <c r="J2" s="31"/>
      <c r="K2" s="32"/>
      <c r="L2" s="32"/>
      <c r="M2" s="32"/>
    </row>
    <row r="3" ht="25" customHeight="1" spans="2:13">
      <c r="B3" s="18" t="s">
        <v>216</v>
      </c>
      <c r="C3" s="18"/>
      <c r="D3" s="18"/>
      <c r="E3" s="18"/>
      <c r="F3" s="18"/>
      <c r="G3" s="18"/>
      <c r="H3" s="18"/>
      <c r="I3" s="18"/>
      <c r="J3" s="18"/>
      <c r="K3" s="33"/>
      <c r="L3" s="33"/>
      <c r="M3" s="33"/>
    </row>
    <row r="4" ht="25" customHeight="1" spans="2:13">
      <c r="B4" s="19" t="s">
        <v>217</v>
      </c>
      <c r="C4" s="20" t="s">
        <v>196</v>
      </c>
      <c r="D4" s="20"/>
      <c r="E4" s="20"/>
      <c r="F4" s="20"/>
      <c r="G4" s="20"/>
      <c r="H4" s="20"/>
      <c r="I4" s="20"/>
      <c r="J4" s="20"/>
      <c r="K4" s="34"/>
      <c r="L4" s="34"/>
      <c r="M4" s="34"/>
    </row>
    <row r="5" ht="25" customHeight="1" spans="2:13">
      <c r="B5" s="19" t="s">
        <v>218</v>
      </c>
      <c r="C5" s="20"/>
      <c r="D5" s="20"/>
      <c r="E5" s="20"/>
      <c r="F5" s="20"/>
      <c r="G5" s="20"/>
      <c r="H5" s="20"/>
      <c r="I5" s="20"/>
      <c r="J5" s="20"/>
      <c r="K5" s="34"/>
      <c r="L5" s="34"/>
      <c r="M5" s="34"/>
    </row>
    <row r="6" ht="25" customHeight="1" spans="2:13">
      <c r="B6" s="21" t="s">
        <v>219</v>
      </c>
      <c r="C6" s="22" t="s">
        <v>220</v>
      </c>
      <c r="D6" s="22"/>
      <c r="E6" s="22"/>
      <c r="F6" s="23"/>
      <c r="G6" s="23"/>
      <c r="H6" s="23"/>
      <c r="I6" s="23"/>
      <c r="J6" s="23"/>
      <c r="K6" s="34"/>
      <c r="L6" s="34"/>
      <c r="M6" s="34"/>
    </row>
    <row r="7" ht="25" customHeight="1" spans="2:13">
      <c r="B7" s="24"/>
      <c r="C7" s="22" t="s">
        <v>221</v>
      </c>
      <c r="D7" s="22"/>
      <c r="E7" s="22"/>
      <c r="F7" s="23"/>
      <c r="G7" s="23"/>
      <c r="H7" s="23"/>
      <c r="I7" s="23"/>
      <c r="J7" s="23"/>
      <c r="K7" s="34"/>
      <c r="L7" s="34"/>
      <c r="M7" s="34"/>
    </row>
    <row r="8" ht="25" customHeight="1" spans="2:13">
      <c r="B8" s="24"/>
      <c r="C8" s="22" t="s">
        <v>222</v>
      </c>
      <c r="D8" s="22"/>
      <c r="E8" s="22"/>
      <c r="F8" s="23"/>
      <c r="G8" s="23"/>
      <c r="H8" s="23"/>
      <c r="I8" s="23"/>
      <c r="J8" s="23"/>
      <c r="K8" s="34"/>
      <c r="L8" s="34"/>
      <c r="M8" s="34"/>
    </row>
    <row r="9" ht="25" customHeight="1" spans="2:13">
      <c r="B9" s="21" t="s">
        <v>223</v>
      </c>
      <c r="C9" s="25"/>
      <c r="D9" s="25"/>
      <c r="E9" s="25"/>
      <c r="F9" s="25"/>
      <c r="G9" s="25"/>
      <c r="H9" s="25"/>
      <c r="I9" s="25"/>
      <c r="J9" s="25"/>
      <c r="K9" s="34"/>
      <c r="L9" s="34"/>
      <c r="M9" s="34"/>
    </row>
    <row r="10" ht="25" customHeight="1" spans="2:13">
      <c r="B10" s="21"/>
      <c r="C10" s="25"/>
      <c r="D10" s="25"/>
      <c r="E10" s="25"/>
      <c r="F10" s="25"/>
      <c r="G10" s="25"/>
      <c r="H10" s="25"/>
      <c r="I10" s="25"/>
      <c r="J10" s="25"/>
      <c r="K10" s="34"/>
      <c r="L10" s="34"/>
      <c r="M10" s="34"/>
    </row>
    <row r="11" ht="25" customHeight="1" spans="2:13">
      <c r="B11" s="24" t="s">
        <v>224</v>
      </c>
      <c r="C11" s="19" t="s">
        <v>225</v>
      </c>
      <c r="D11" s="19" t="s">
        <v>226</v>
      </c>
      <c r="E11" s="22" t="s">
        <v>227</v>
      </c>
      <c r="F11" s="22"/>
      <c r="G11" s="22" t="s">
        <v>228</v>
      </c>
      <c r="H11" s="22"/>
      <c r="I11" s="22"/>
      <c r="J11" s="22"/>
      <c r="K11" s="34"/>
      <c r="L11" s="34"/>
      <c r="M11" s="34"/>
    </row>
    <row r="12" ht="25" customHeight="1" spans="2:13">
      <c r="B12" s="24"/>
      <c r="C12" s="24" t="s">
        <v>229</v>
      </c>
      <c r="D12" s="24" t="s">
        <v>230</v>
      </c>
      <c r="E12" s="26"/>
      <c r="F12" s="26"/>
      <c r="G12" s="26"/>
      <c r="H12" s="26"/>
      <c r="I12" s="26"/>
      <c r="J12" s="26"/>
      <c r="K12" s="34"/>
      <c r="L12" s="34"/>
      <c r="M12" s="34"/>
    </row>
    <row r="13" ht="38" customHeight="1" spans="2:13">
      <c r="B13" s="24"/>
      <c r="C13" s="24"/>
      <c r="D13" s="24"/>
      <c r="E13" s="26"/>
      <c r="F13" s="26"/>
      <c r="G13" s="26"/>
      <c r="H13" s="26"/>
      <c r="I13" s="26"/>
      <c r="J13" s="26"/>
      <c r="K13" s="35"/>
      <c r="L13" s="35"/>
      <c r="M13" s="35"/>
    </row>
    <row r="14" ht="24" customHeight="1" spans="2:10">
      <c r="B14" s="24"/>
      <c r="C14" s="24"/>
      <c r="D14" s="24"/>
      <c r="E14" s="26"/>
      <c r="F14" s="26"/>
      <c r="G14" s="26"/>
      <c r="H14" s="26"/>
      <c r="I14" s="26"/>
      <c r="J14" s="26"/>
    </row>
    <row r="15" ht="24" customHeight="1" spans="2:10">
      <c r="B15" s="24"/>
      <c r="C15" s="24"/>
      <c r="D15" s="24" t="s">
        <v>231</v>
      </c>
      <c r="E15" s="27"/>
      <c r="F15" s="27"/>
      <c r="G15" s="28"/>
      <c r="H15" s="26"/>
      <c r="I15" s="26"/>
      <c r="J15" s="26"/>
    </row>
    <row r="16" ht="24" customHeight="1" spans="2:10">
      <c r="B16" s="24"/>
      <c r="C16" s="24"/>
      <c r="D16" s="24" t="s">
        <v>232</v>
      </c>
      <c r="E16" s="26"/>
      <c r="F16" s="26"/>
      <c r="G16" s="26"/>
      <c r="H16" s="26"/>
      <c r="I16" s="26"/>
      <c r="J16" s="26"/>
    </row>
    <row r="17" ht="24" customHeight="1" spans="2:10">
      <c r="B17" s="24"/>
      <c r="C17" s="24"/>
      <c r="D17" s="24" t="s">
        <v>233</v>
      </c>
      <c r="E17" s="27"/>
      <c r="F17" s="27"/>
      <c r="G17" s="28"/>
      <c r="H17" s="26"/>
      <c r="I17" s="26"/>
      <c r="J17" s="26"/>
    </row>
    <row r="18" ht="24" spans="2:10">
      <c r="B18" s="24"/>
      <c r="C18" s="24" t="s">
        <v>234</v>
      </c>
      <c r="D18" s="21" t="s">
        <v>235</v>
      </c>
      <c r="E18" s="28"/>
      <c r="F18" s="26"/>
      <c r="G18" s="28"/>
      <c r="H18" s="26"/>
      <c r="I18" s="26"/>
      <c r="J18" s="26"/>
    </row>
    <row r="19" ht="24" spans="2:10">
      <c r="B19" s="24"/>
      <c r="C19" s="24"/>
      <c r="D19" s="21" t="s">
        <v>236</v>
      </c>
      <c r="E19" s="28"/>
      <c r="F19" s="26"/>
      <c r="G19" s="28"/>
      <c r="H19" s="26"/>
      <c r="I19" s="26"/>
      <c r="J19" s="26"/>
    </row>
    <row r="20" ht="24" spans="2:10">
      <c r="B20" s="24"/>
      <c r="C20" s="24"/>
      <c r="D20" s="21" t="s">
        <v>237</v>
      </c>
      <c r="E20" s="29"/>
      <c r="F20" s="29"/>
      <c r="G20" s="30"/>
      <c r="H20" s="30"/>
      <c r="I20" s="30"/>
      <c r="J20" s="30"/>
    </row>
    <row r="21" ht="24" spans="2:10">
      <c r="B21" s="24"/>
      <c r="C21" s="24"/>
      <c r="D21" s="21" t="s">
        <v>238</v>
      </c>
      <c r="E21" s="29"/>
      <c r="F21" s="29"/>
      <c r="G21" s="30"/>
      <c r="H21" s="30"/>
      <c r="I21" s="30"/>
      <c r="J21" s="30"/>
    </row>
    <row r="22" ht="33" customHeight="1" spans="2:10">
      <c r="B22" s="24"/>
      <c r="C22" s="24" t="s">
        <v>239</v>
      </c>
      <c r="D22" s="21" t="s">
        <v>240</v>
      </c>
      <c r="E22" s="28"/>
      <c r="F22" s="26"/>
      <c r="G22" s="28"/>
      <c r="H22" s="26"/>
      <c r="I22" s="26"/>
      <c r="J22" s="26"/>
    </row>
    <row r="24" spans="2:2">
      <c r="B24" s="1" t="s">
        <v>196</v>
      </c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4"/>
  <sheetViews>
    <sheetView workbookViewId="0">
      <selection activeCell="C4" sqref="C4:J4"/>
    </sheetView>
  </sheetViews>
  <sheetFormatPr defaultColWidth="9" defaultRowHeight="13.5"/>
  <cols>
    <col min="1" max="1" width="3.75" customWidth="1"/>
    <col min="2" max="2" width="11.25" style="1" customWidth="1"/>
    <col min="3" max="3" width="9" style="15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="1" customFormat="1" ht="19" customHeight="1" spans="2:10">
      <c r="B1" s="2"/>
      <c r="C1" s="15"/>
      <c r="J1" s="1" t="s">
        <v>241</v>
      </c>
    </row>
    <row r="2" s="1" customFormat="1" ht="24" customHeight="1" spans="2:13">
      <c r="B2" s="16" t="s">
        <v>215</v>
      </c>
      <c r="C2" s="17"/>
      <c r="D2" s="17"/>
      <c r="E2" s="17"/>
      <c r="F2" s="17"/>
      <c r="G2" s="17"/>
      <c r="H2" s="17"/>
      <c r="I2" s="17"/>
      <c r="J2" s="31"/>
      <c r="K2" s="32"/>
      <c r="L2" s="32"/>
      <c r="M2" s="32"/>
    </row>
    <row r="3" s="1" customFormat="1" ht="25" customHeight="1" spans="2:13">
      <c r="B3" s="18" t="s">
        <v>216</v>
      </c>
      <c r="C3" s="18"/>
      <c r="D3" s="18"/>
      <c r="E3" s="18"/>
      <c r="F3" s="18"/>
      <c r="G3" s="18"/>
      <c r="H3" s="18"/>
      <c r="I3" s="18"/>
      <c r="J3" s="18"/>
      <c r="K3" s="33"/>
      <c r="L3" s="33"/>
      <c r="M3" s="33"/>
    </row>
    <row r="4" s="1" customFormat="1" ht="25" customHeight="1" spans="2:13">
      <c r="B4" s="19" t="s">
        <v>217</v>
      </c>
      <c r="C4" s="20" t="s">
        <v>196</v>
      </c>
      <c r="D4" s="20"/>
      <c r="E4" s="20"/>
      <c r="F4" s="20"/>
      <c r="G4" s="20"/>
      <c r="H4" s="20"/>
      <c r="I4" s="20"/>
      <c r="J4" s="20"/>
      <c r="K4" s="34"/>
      <c r="L4" s="34"/>
      <c r="M4" s="34"/>
    </row>
    <row r="5" s="1" customFormat="1" ht="25" customHeight="1" spans="2:13">
      <c r="B5" s="19" t="s">
        <v>218</v>
      </c>
      <c r="C5" s="20"/>
      <c r="D5" s="20"/>
      <c r="E5" s="20"/>
      <c r="F5" s="20"/>
      <c r="G5" s="20"/>
      <c r="H5" s="20"/>
      <c r="I5" s="20"/>
      <c r="J5" s="20"/>
      <c r="K5" s="34"/>
      <c r="L5" s="34"/>
      <c r="M5" s="34"/>
    </row>
    <row r="6" s="1" customFormat="1" ht="25" customHeight="1" spans="2:13">
      <c r="B6" s="21" t="s">
        <v>219</v>
      </c>
      <c r="C6" s="22" t="s">
        <v>220</v>
      </c>
      <c r="D6" s="22"/>
      <c r="E6" s="22"/>
      <c r="F6" s="23"/>
      <c r="G6" s="23"/>
      <c r="H6" s="23"/>
      <c r="I6" s="23"/>
      <c r="J6" s="23"/>
      <c r="K6" s="34"/>
      <c r="L6" s="34"/>
      <c r="M6" s="34"/>
    </row>
    <row r="7" s="1" customFormat="1" ht="25" customHeight="1" spans="2:13">
      <c r="B7" s="24"/>
      <c r="C7" s="22" t="s">
        <v>221</v>
      </c>
      <c r="D7" s="22"/>
      <c r="E7" s="22"/>
      <c r="F7" s="23"/>
      <c r="G7" s="23"/>
      <c r="H7" s="23"/>
      <c r="I7" s="23"/>
      <c r="J7" s="23"/>
      <c r="K7" s="34"/>
      <c r="L7" s="34"/>
      <c r="M7" s="34"/>
    </row>
    <row r="8" s="1" customFormat="1" ht="25" customHeight="1" spans="2:13">
      <c r="B8" s="24"/>
      <c r="C8" s="22" t="s">
        <v>222</v>
      </c>
      <c r="D8" s="22"/>
      <c r="E8" s="22"/>
      <c r="F8" s="23"/>
      <c r="G8" s="23"/>
      <c r="H8" s="23"/>
      <c r="I8" s="23"/>
      <c r="J8" s="23"/>
      <c r="K8" s="34"/>
      <c r="L8" s="34"/>
      <c r="M8" s="34"/>
    </row>
    <row r="9" s="1" customFormat="1" ht="25" customHeight="1" spans="2:13">
      <c r="B9" s="21" t="s">
        <v>223</v>
      </c>
      <c r="C9" s="25"/>
      <c r="D9" s="25"/>
      <c r="E9" s="25"/>
      <c r="F9" s="25"/>
      <c r="G9" s="25"/>
      <c r="H9" s="25"/>
      <c r="I9" s="25"/>
      <c r="J9" s="25"/>
      <c r="K9" s="34"/>
      <c r="L9" s="34"/>
      <c r="M9" s="34"/>
    </row>
    <row r="10" s="1" customFormat="1" ht="25" customHeight="1" spans="2:13">
      <c r="B10" s="21"/>
      <c r="C10" s="25"/>
      <c r="D10" s="25"/>
      <c r="E10" s="25"/>
      <c r="F10" s="25"/>
      <c r="G10" s="25"/>
      <c r="H10" s="25"/>
      <c r="I10" s="25"/>
      <c r="J10" s="25"/>
      <c r="K10" s="34"/>
      <c r="L10" s="34"/>
      <c r="M10" s="34"/>
    </row>
    <row r="11" s="1" customFormat="1" ht="25" customHeight="1" spans="2:13">
      <c r="B11" s="24" t="s">
        <v>224</v>
      </c>
      <c r="C11" s="19" t="s">
        <v>225</v>
      </c>
      <c r="D11" s="19" t="s">
        <v>226</v>
      </c>
      <c r="E11" s="22" t="s">
        <v>227</v>
      </c>
      <c r="F11" s="22"/>
      <c r="G11" s="22" t="s">
        <v>228</v>
      </c>
      <c r="H11" s="22"/>
      <c r="I11" s="22"/>
      <c r="J11" s="22"/>
      <c r="K11" s="34"/>
      <c r="L11" s="34"/>
      <c r="M11" s="34"/>
    </row>
    <row r="12" s="1" customFormat="1" ht="25" customHeight="1" spans="2:13">
      <c r="B12" s="24"/>
      <c r="C12" s="24" t="s">
        <v>229</v>
      </c>
      <c r="D12" s="24" t="s">
        <v>230</v>
      </c>
      <c r="E12" s="26"/>
      <c r="F12" s="26"/>
      <c r="G12" s="26"/>
      <c r="H12" s="26"/>
      <c r="I12" s="26"/>
      <c r="J12" s="26"/>
      <c r="K12" s="34"/>
      <c r="L12" s="34"/>
      <c r="M12" s="34"/>
    </row>
    <row r="13" s="1" customFormat="1" ht="38" customHeight="1" spans="2:13">
      <c r="B13" s="24"/>
      <c r="C13" s="24"/>
      <c r="D13" s="24"/>
      <c r="E13" s="26"/>
      <c r="F13" s="26"/>
      <c r="G13" s="26"/>
      <c r="H13" s="26"/>
      <c r="I13" s="26"/>
      <c r="J13" s="26"/>
      <c r="K13" s="35"/>
      <c r="L13" s="35"/>
      <c r="M13" s="35"/>
    </row>
    <row r="14" s="1" customFormat="1" ht="24" customHeight="1" spans="2:10">
      <c r="B14" s="24"/>
      <c r="C14" s="24"/>
      <c r="D14" s="24"/>
      <c r="E14" s="26"/>
      <c r="F14" s="26"/>
      <c r="G14" s="26"/>
      <c r="H14" s="26"/>
      <c r="I14" s="26"/>
      <c r="J14" s="26"/>
    </row>
    <row r="15" s="1" customFormat="1" ht="24" customHeight="1" spans="2:10">
      <c r="B15" s="24"/>
      <c r="C15" s="24"/>
      <c r="D15" s="24" t="s">
        <v>231</v>
      </c>
      <c r="E15" s="27"/>
      <c r="F15" s="27"/>
      <c r="G15" s="28"/>
      <c r="H15" s="26"/>
      <c r="I15" s="26"/>
      <c r="J15" s="26"/>
    </row>
    <row r="16" s="1" customFormat="1" ht="24" customHeight="1" spans="2:10">
      <c r="B16" s="24"/>
      <c r="C16" s="24"/>
      <c r="D16" s="24" t="s">
        <v>232</v>
      </c>
      <c r="E16" s="26"/>
      <c r="F16" s="26"/>
      <c r="G16" s="26"/>
      <c r="H16" s="26"/>
      <c r="I16" s="26"/>
      <c r="J16" s="26"/>
    </row>
    <row r="17" s="1" customFormat="1" ht="24" customHeight="1" spans="2:10">
      <c r="B17" s="24"/>
      <c r="C17" s="24"/>
      <c r="D17" s="24" t="s">
        <v>233</v>
      </c>
      <c r="E17" s="27"/>
      <c r="F17" s="27"/>
      <c r="G17" s="28"/>
      <c r="H17" s="26"/>
      <c r="I17" s="26"/>
      <c r="J17" s="26"/>
    </row>
    <row r="18" s="1" customFormat="1" ht="24" spans="2:10">
      <c r="B18" s="24"/>
      <c r="C18" s="24" t="s">
        <v>234</v>
      </c>
      <c r="D18" s="21" t="s">
        <v>235</v>
      </c>
      <c r="E18" s="28"/>
      <c r="F18" s="26"/>
      <c r="G18" s="28"/>
      <c r="H18" s="26"/>
      <c r="I18" s="26"/>
      <c r="J18" s="26"/>
    </row>
    <row r="19" s="1" customFormat="1" ht="24" spans="2:10">
      <c r="B19" s="24"/>
      <c r="C19" s="24"/>
      <c r="D19" s="21" t="s">
        <v>236</v>
      </c>
      <c r="E19" s="28"/>
      <c r="F19" s="26"/>
      <c r="G19" s="28"/>
      <c r="H19" s="26"/>
      <c r="I19" s="26"/>
      <c r="J19" s="26"/>
    </row>
    <row r="20" s="1" customFormat="1" ht="24" spans="2:10">
      <c r="B20" s="24"/>
      <c r="C20" s="24"/>
      <c r="D20" s="21" t="s">
        <v>237</v>
      </c>
      <c r="E20" s="29"/>
      <c r="F20" s="29"/>
      <c r="G20" s="30"/>
      <c r="H20" s="30"/>
      <c r="I20" s="30"/>
      <c r="J20" s="30"/>
    </row>
    <row r="21" s="1" customFormat="1" ht="24" spans="2:10">
      <c r="B21" s="24"/>
      <c r="C21" s="24"/>
      <c r="D21" s="21" t="s">
        <v>238</v>
      </c>
      <c r="E21" s="29"/>
      <c r="F21" s="29"/>
      <c r="G21" s="30"/>
      <c r="H21" s="30"/>
      <c r="I21" s="30"/>
      <c r="J21" s="30"/>
    </row>
    <row r="22" s="1" customFormat="1" ht="33" customHeight="1" spans="2:10">
      <c r="B22" s="24"/>
      <c r="C22" s="24" t="s">
        <v>239</v>
      </c>
      <c r="D22" s="21" t="s">
        <v>240</v>
      </c>
      <c r="E22" s="28"/>
      <c r="F22" s="26"/>
      <c r="G22" s="28"/>
      <c r="H22" s="26"/>
      <c r="I22" s="26"/>
      <c r="J22" s="26"/>
    </row>
    <row r="24" spans="2:2">
      <c r="B24" s="1" t="s">
        <v>196</v>
      </c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35"/>
  <sheetViews>
    <sheetView workbookViewId="0">
      <selection activeCell="K7" sqref="K7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9" width="9.625" style="1" customWidth="1"/>
    <col min="10" max="10" width="9.75" style="1" customWidth="1"/>
    <col min="11" max="16383" width="10" style="1"/>
  </cols>
  <sheetData>
    <row r="1" ht="25" customHeight="1" spans="2:9">
      <c r="B1" s="2"/>
      <c r="I1" s="1" t="s">
        <v>242</v>
      </c>
    </row>
    <row r="2" ht="27" customHeight="1" spans="2:9">
      <c r="B2" s="3" t="s">
        <v>243</v>
      </c>
      <c r="C2" s="3"/>
      <c r="D2" s="3"/>
      <c r="E2" s="3"/>
      <c r="F2" s="3"/>
      <c r="G2" s="3"/>
      <c r="H2" s="3"/>
      <c r="I2" s="3"/>
    </row>
    <row r="3" ht="26.5" customHeight="1" spans="2:9">
      <c r="B3" s="4" t="s">
        <v>244</v>
      </c>
      <c r="C3" s="4"/>
      <c r="D3" s="4"/>
      <c r="E3" s="4"/>
      <c r="F3" s="4"/>
      <c r="G3" s="4"/>
      <c r="H3" s="4"/>
      <c r="I3" s="4"/>
    </row>
    <row r="4" ht="26.5" customHeight="1" spans="2:9">
      <c r="B4" s="5" t="s">
        <v>245</v>
      </c>
      <c r="C4" s="5"/>
      <c r="D4" s="5"/>
      <c r="E4" s="5" t="s">
        <v>0</v>
      </c>
      <c r="F4" s="5"/>
      <c r="G4" s="5"/>
      <c r="H4" s="5"/>
      <c r="I4" s="5"/>
    </row>
    <row r="5" ht="26.5" customHeight="1" spans="2:9">
      <c r="B5" s="5" t="s">
        <v>246</v>
      </c>
      <c r="C5" s="5" t="s">
        <v>247</v>
      </c>
      <c r="D5" s="5"/>
      <c r="E5" s="5" t="s">
        <v>248</v>
      </c>
      <c r="F5" s="5"/>
      <c r="G5" s="5"/>
      <c r="H5" s="5"/>
      <c r="I5" s="5"/>
    </row>
    <row r="6" ht="26.5" customHeight="1" spans="2:9">
      <c r="B6" s="5"/>
      <c r="C6" s="6" t="s">
        <v>186</v>
      </c>
      <c r="D6" s="6"/>
      <c r="E6" s="6" t="s">
        <v>249</v>
      </c>
      <c r="F6" s="6"/>
      <c r="G6" s="6"/>
      <c r="H6" s="6"/>
      <c r="I6" s="6"/>
    </row>
    <row r="7" ht="26.5" customHeight="1" spans="2:9">
      <c r="B7" s="5"/>
      <c r="C7" s="6" t="s">
        <v>187</v>
      </c>
      <c r="D7" s="6"/>
      <c r="E7" s="6" t="s">
        <v>250</v>
      </c>
      <c r="F7" s="6"/>
      <c r="G7" s="6"/>
      <c r="H7" s="6"/>
      <c r="I7" s="6"/>
    </row>
    <row r="8" ht="26.5" customHeight="1" spans="2:9">
      <c r="B8" s="5"/>
      <c r="C8" s="6"/>
      <c r="D8" s="6"/>
      <c r="E8" s="6"/>
      <c r="F8" s="6"/>
      <c r="G8" s="6"/>
      <c r="H8" s="6"/>
      <c r="I8" s="6"/>
    </row>
    <row r="9" ht="26.5" customHeight="1" spans="2:9">
      <c r="B9" s="5"/>
      <c r="C9" s="6"/>
      <c r="D9" s="6"/>
      <c r="E9" s="6"/>
      <c r="F9" s="6"/>
      <c r="G9" s="6"/>
      <c r="H9" s="6"/>
      <c r="I9" s="6"/>
    </row>
    <row r="10" ht="26.5" customHeight="1" spans="2:9">
      <c r="B10" s="5"/>
      <c r="C10" s="5" t="s">
        <v>251</v>
      </c>
      <c r="D10" s="5"/>
      <c r="E10" s="5"/>
      <c r="F10" s="5"/>
      <c r="G10" s="5" t="s">
        <v>252</v>
      </c>
      <c r="H10" s="5" t="s">
        <v>221</v>
      </c>
      <c r="I10" s="5" t="s">
        <v>222</v>
      </c>
    </row>
    <row r="11" ht="26.5" customHeight="1" spans="2:9">
      <c r="B11" s="5"/>
      <c r="C11" s="5"/>
      <c r="D11" s="5"/>
      <c r="E11" s="5"/>
      <c r="F11" s="5"/>
      <c r="G11" s="7">
        <v>1440126.7</v>
      </c>
      <c r="H11" s="7">
        <v>1440126.7</v>
      </c>
      <c r="I11" s="7">
        <v>0</v>
      </c>
    </row>
    <row r="12" ht="132" customHeight="1" spans="2:9">
      <c r="B12" s="8" t="s">
        <v>253</v>
      </c>
      <c r="C12" s="9" t="s">
        <v>254</v>
      </c>
      <c r="D12" s="9"/>
      <c r="E12" s="9"/>
      <c r="F12" s="9"/>
      <c r="G12" s="9"/>
      <c r="H12" s="9"/>
      <c r="I12" s="9"/>
    </row>
    <row r="13" ht="26.5" customHeight="1" spans="2:9">
      <c r="B13" s="10" t="s">
        <v>255</v>
      </c>
      <c r="C13" s="10" t="s">
        <v>225</v>
      </c>
      <c r="D13" s="10" t="s">
        <v>226</v>
      </c>
      <c r="E13" s="10"/>
      <c r="F13" s="10" t="s">
        <v>227</v>
      </c>
      <c r="G13" s="10"/>
      <c r="H13" s="10" t="s">
        <v>256</v>
      </c>
      <c r="I13" s="10"/>
    </row>
    <row r="14" ht="26.5" customHeight="1" spans="2:9">
      <c r="B14" s="10"/>
      <c r="C14" s="11" t="s">
        <v>257</v>
      </c>
      <c r="D14" s="11" t="s">
        <v>230</v>
      </c>
      <c r="E14" s="11"/>
      <c r="F14" s="11" t="s">
        <v>258</v>
      </c>
      <c r="G14" s="11"/>
      <c r="H14" s="11" t="s">
        <v>259</v>
      </c>
      <c r="I14" s="11"/>
    </row>
    <row r="15" ht="26.5" customHeight="1" spans="2:9">
      <c r="B15" s="10"/>
      <c r="C15" s="11"/>
      <c r="D15" s="11"/>
      <c r="E15" s="11"/>
      <c r="F15" s="11"/>
      <c r="G15" s="11"/>
      <c r="H15" s="11"/>
      <c r="I15" s="11"/>
    </row>
    <row r="16" ht="26.5" customHeight="1" spans="2:9">
      <c r="B16" s="10"/>
      <c r="C16" s="11"/>
      <c r="D16" s="11" t="s">
        <v>231</v>
      </c>
      <c r="E16" s="11"/>
      <c r="F16" s="11" t="s">
        <v>260</v>
      </c>
      <c r="G16" s="11"/>
      <c r="H16" s="11" t="s">
        <v>261</v>
      </c>
      <c r="I16" s="11"/>
    </row>
    <row r="17" ht="26.5" customHeight="1" spans="2:9">
      <c r="B17" s="10"/>
      <c r="C17" s="11"/>
      <c r="D17" s="11"/>
      <c r="E17" s="11"/>
      <c r="F17" s="11"/>
      <c r="G17" s="11"/>
      <c r="H17" s="11"/>
      <c r="I17" s="11"/>
    </row>
    <row r="18" ht="26.5" customHeight="1" spans="2:9">
      <c r="B18" s="10"/>
      <c r="C18" s="11"/>
      <c r="D18" s="11" t="s">
        <v>232</v>
      </c>
      <c r="E18" s="11"/>
      <c r="F18" s="11" t="s">
        <v>262</v>
      </c>
      <c r="G18" s="11"/>
      <c r="H18" s="11" t="s">
        <v>263</v>
      </c>
      <c r="I18" s="11"/>
    </row>
    <row r="19" ht="26.5" customHeight="1" spans="2:9">
      <c r="B19" s="10"/>
      <c r="C19" s="11"/>
      <c r="D19" s="11"/>
      <c r="E19" s="11"/>
      <c r="F19" s="11"/>
      <c r="G19" s="11"/>
      <c r="H19" s="11"/>
      <c r="I19" s="11"/>
    </row>
    <row r="20" ht="26.5" customHeight="1" spans="2:9">
      <c r="B20" s="10"/>
      <c r="C20" s="11"/>
      <c r="D20" s="11" t="s">
        <v>233</v>
      </c>
      <c r="E20" s="11"/>
      <c r="F20" s="11" t="s">
        <v>264</v>
      </c>
      <c r="G20" s="11"/>
      <c r="H20" s="11" t="s">
        <v>265</v>
      </c>
      <c r="I20" s="11"/>
    </row>
    <row r="21" ht="26.5" customHeight="1" spans="2:9">
      <c r="B21" s="10"/>
      <c r="C21" s="11"/>
      <c r="D21" s="11"/>
      <c r="E21" s="11"/>
      <c r="F21" s="11"/>
      <c r="G21" s="11"/>
      <c r="H21" s="11"/>
      <c r="I21" s="11"/>
    </row>
    <row r="22" ht="26.5" customHeight="1" spans="2:9">
      <c r="B22" s="10"/>
      <c r="C22" s="11" t="s">
        <v>266</v>
      </c>
      <c r="D22" s="11" t="s">
        <v>236</v>
      </c>
      <c r="E22" s="11"/>
      <c r="F22" s="11" t="s">
        <v>267</v>
      </c>
      <c r="G22" s="11"/>
      <c r="H22" s="11" t="s">
        <v>268</v>
      </c>
      <c r="I22" s="11"/>
    </row>
    <row r="23" ht="26.5" customHeight="1" spans="2:9">
      <c r="B23" s="10"/>
      <c r="C23" s="11"/>
      <c r="D23" s="11" t="s">
        <v>235</v>
      </c>
      <c r="E23" s="11"/>
      <c r="F23" s="11" t="s">
        <v>269</v>
      </c>
      <c r="G23" s="11"/>
      <c r="H23" s="11" t="s">
        <v>270</v>
      </c>
      <c r="I23" s="11"/>
    </row>
    <row r="24" ht="26.5" customHeight="1" spans="2:9">
      <c r="B24" s="10"/>
      <c r="C24" s="11"/>
      <c r="D24" s="11" t="s">
        <v>237</v>
      </c>
      <c r="E24" s="11"/>
      <c r="F24" s="11" t="s">
        <v>271</v>
      </c>
      <c r="G24" s="11"/>
      <c r="H24" s="11" t="s">
        <v>272</v>
      </c>
      <c r="I24" s="11"/>
    </row>
    <row r="25" ht="26.5" customHeight="1" spans="2:9">
      <c r="B25" s="10"/>
      <c r="C25" s="11"/>
      <c r="D25" s="11" t="s">
        <v>238</v>
      </c>
      <c r="E25" s="11"/>
      <c r="F25" s="11" t="s">
        <v>273</v>
      </c>
      <c r="G25" s="11"/>
      <c r="H25" s="11" t="s">
        <v>274</v>
      </c>
      <c r="I25" s="11"/>
    </row>
    <row r="26" ht="26.5" customHeight="1" spans="2:9">
      <c r="B26" s="10"/>
      <c r="C26" s="11" t="s">
        <v>239</v>
      </c>
      <c r="D26" s="11" t="s">
        <v>240</v>
      </c>
      <c r="E26" s="11"/>
      <c r="F26" s="11" t="s">
        <v>275</v>
      </c>
      <c r="G26" s="11"/>
      <c r="H26" s="11" t="s">
        <v>276</v>
      </c>
      <c r="I26" s="11"/>
    </row>
    <row r="27" ht="45" customHeight="1" spans="2:9">
      <c r="B27" s="12" t="s">
        <v>277</v>
      </c>
      <c r="C27" s="12"/>
      <c r="D27" s="12"/>
      <c r="E27" s="12"/>
      <c r="F27" s="12"/>
      <c r="G27" s="12"/>
      <c r="H27" s="12"/>
      <c r="I27" s="12"/>
    </row>
    <row r="28" ht="16.35" customHeight="1" spans="2:3">
      <c r="B28" s="13"/>
      <c r="C28" s="13"/>
    </row>
    <row r="29" ht="16.35" customHeight="1" spans="2:2">
      <c r="B29" s="13"/>
    </row>
    <row r="30" ht="16.35" customHeight="1" spans="2:16">
      <c r="B30" s="13"/>
      <c r="P30" s="14"/>
    </row>
    <row r="31" ht="16.35" customHeight="1" spans="2:2">
      <c r="B31" s="13"/>
    </row>
    <row r="32" ht="16.35" customHeight="1" spans="2:9">
      <c r="B32" s="13"/>
      <c r="C32" s="13"/>
      <c r="D32" s="13"/>
      <c r="E32" s="13"/>
      <c r="F32" s="13"/>
      <c r="G32" s="13"/>
      <c r="H32" s="13"/>
      <c r="I32" s="13"/>
    </row>
    <row r="33" ht="16.35" customHeight="1" spans="2:9">
      <c r="B33" s="13"/>
      <c r="C33" s="13"/>
      <c r="D33" s="13"/>
      <c r="E33" s="13"/>
      <c r="F33" s="13"/>
      <c r="G33" s="13"/>
      <c r="H33" s="13"/>
      <c r="I33" s="13"/>
    </row>
    <row r="34" ht="16.35" customHeight="1" spans="2:9">
      <c r="B34" s="13"/>
      <c r="C34" s="13"/>
      <c r="D34" s="13"/>
      <c r="E34" s="13"/>
      <c r="F34" s="13"/>
      <c r="G34" s="13"/>
      <c r="H34" s="13"/>
      <c r="I34" s="13"/>
    </row>
    <row r="35" ht="16.35" customHeight="1" spans="2:9">
      <c r="B35" s="13"/>
      <c r="C35" s="13"/>
      <c r="D35" s="13"/>
      <c r="E35" s="13"/>
      <c r="F35" s="13"/>
      <c r="G35" s="13"/>
      <c r="H35" s="13"/>
      <c r="I35" s="13"/>
    </row>
  </sheetData>
  <mergeCells count="59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B27:I27"/>
    <mergeCell ref="B5:B11"/>
    <mergeCell ref="B13:B26"/>
    <mergeCell ref="C14:C21"/>
    <mergeCell ref="C22:C25"/>
    <mergeCell ref="C10:F11"/>
    <mergeCell ref="D14:E15"/>
    <mergeCell ref="D16:E17"/>
    <mergeCell ref="D18:E19"/>
    <mergeCell ref="D20:E21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topLeftCell="A7" workbookViewId="0">
      <selection activeCell="H35" sqref="H35"/>
    </sheetView>
  </sheetViews>
  <sheetFormatPr defaultColWidth="10" defaultRowHeight="13.5" outlineLevelCol="5"/>
  <cols>
    <col min="1" max="1" width="1.53333333333333" style="77" customWidth="1"/>
    <col min="2" max="2" width="41.0333333333333" style="77" customWidth="1"/>
    <col min="3" max="3" width="16.4083333333333" style="77" customWidth="1"/>
    <col min="4" max="4" width="41.0333333333333" style="77" customWidth="1"/>
    <col min="5" max="5" width="16.4083333333333" style="77" customWidth="1"/>
    <col min="6" max="6" width="1.53333333333333" style="77" customWidth="1"/>
    <col min="7" max="10" width="9.76666666666667" style="77" customWidth="1"/>
    <col min="11" max="16384" width="10" style="77"/>
  </cols>
  <sheetData>
    <row r="1" s="77" customFormat="1" ht="14.2" customHeight="1" spans="1:6">
      <c r="A1" s="123"/>
      <c r="B1" s="78"/>
      <c r="C1" s="79"/>
      <c r="D1" s="124"/>
      <c r="E1" s="78" t="s">
        <v>2</v>
      </c>
      <c r="F1" s="131" t="s">
        <v>3</v>
      </c>
    </row>
    <row r="2" s="77" customFormat="1" ht="19.9" customHeight="1" spans="1:6">
      <c r="A2" s="124"/>
      <c r="B2" s="126" t="s">
        <v>4</v>
      </c>
      <c r="C2" s="126"/>
      <c r="D2" s="126"/>
      <c r="E2" s="126"/>
      <c r="F2" s="131"/>
    </row>
    <row r="3" s="77" customFormat="1" ht="17.05" customHeight="1" spans="1:6">
      <c r="A3" s="127"/>
      <c r="B3" s="84" t="s">
        <v>5</v>
      </c>
      <c r="C3" s="103"/>
      <c r="D3" s="103"/>
      <c r="E3" s="128" t="s">
        <v>6</v>
      </c>
      <c r="F3" s="132"/>
    </row>
    <row r="4" s="77" customFormat="1" ht="21.35" customHeight="1" spans="1:6">
      <c r="A4" s="129"/>
      <c r="B4" s="87" t="s">
        <v>7</v>
      </c>
      <c r="C4" s="87"/>
      <c r="D4" s="87" t="s">
        <v>8</v>
      </c>
      <c r="E4" s="87"/>
      <c r="F4" s="100"/>
    </row>
    <row r="5" s="77" customFormat="1" ht="21.35" customHeight="1" spans="1:6">
      <c r="A5" s="129"/>
      <c r="B5" s="87" t="s">
        <v>9</v>
      </c>
      <c r="C5" s="87" t="s">
        <v>10</v>
      </c>
      <c r="D5" s="87" t="s">
        <v>9</v>
      </c>
      <c r="E5" s="87" t="s">
        <v>10</v>
      </c>
      <c r="F5" s="100"/>
    </row>
    <row r="6" s="77" customFormat="1" ht="19.9" customHeight="1" spans="1:6">
      <c r="A6" s="86"/>
      <c r="B6" s="95" t="s">
        <v>11</v>
      </c>
      <c r="C6" s="94" t="s">
        <v>12</v>
      </c>
      <c r="D6" s="95" t="s">
        <v>13</v>
      </c>
      <c r="E6" s="94"/>
      <c r="F6" s="109"/>
    </row>
    <row r="7" s="77" customFormat="1" ht="19.9" customHeight="1" spans="1:6">
      <c r="A7" s="86"/>
      <c r="B7" s="95" t="s">
        <v>14</v>
      </c>
      <c r="C7" s="94"/>
      <c r="D7" s="95" t="s">
        <v>15</v>
      </c>
      <c r="E7" s="94"/>
      <c r="F7" s="109"/>
    </row>
    <row r="8" s="77" customFormat="1" ht="19.9" customHeight="1" spans="1:6">
      <c r="A8" s="86"/>
      <c r="B8" s="95" t="s">
        <v>16</v>
      </c>
      <c r="C8" s="94"/>
      <c r="D8" s="95" t="s">
        <v>17</v>
      </c>
      <c r="E8" s="94"/>
      <c r="F8" s="109"/>
    </row>
    <row r="9" s="77" customFormat="1" ht="19.9" customHeight="1" spans="1:6">
      <c r="A9" s="86"/>
      <c r="B9" s="95" t="s">
        <v>18</v>
      </c>
      <c r="C9" s="94"/>
      <c r="D9" s="95" t="s">
        <v>19</v>
      </c>
      <c r="E9" s="94"/>
      <c r="F9" s="109"/>
    </row>
    <row r="10" s="77" customFormat="1" ht="19.9" customHeight="1" spans="1:6">
      <c r="A10" s="86"/>
      <c r="B10" s="95" t="s">
        <v>20</v>
      </c>
      <c r="C10" s="94"/>
      <c r="D10" s="95" t="s">
        <v>21</v>
      </c>
      <c r="E10" s="94"/>
      <c r="F10" s="109"/>
    </row>
    <row r="11" s="77" customFormat="1" ht="19.9" customHeight="1" spans="1:6">
      <c r="A11" s="86"/>
      <c r="B11" s="95" t="s">
        <v>22</v>
      </c>
      <c r="C11" s="94"/>
      <c r="D11" s="95" t="s">
        <v>23</v>
      </c>
      <c r="E11" s="94"/>
      <c r="F11" s="109"/>
    </row>
    <row r="12" s="77" customFormat="1" ht="19.9" customHeight="1" spans="1:6">
      <c r="A12" s="86"/>
      <c r="B12" s="95" t="s">
        <v>24</v>
      </c>
      <c r="C12" s="94"/>
      <c r="D12" s="95" t="s">
        <v>25</v>
      </c>
      <c r="E12" s="94"/>
      <c r="F12" s="109"/>
    </row>
    <row r="13" s="77" customFormat="1" ht="19.9" customHeight="1" spans="1:6">
      <c r="A13" s="86"/>
      <c r="B13" s="95" t="s">
        <v>24</v>
      </c>
      <c r="C13" s="94"/>
      <c r="D13" s="95" t="s">
        <v>26</v>
      </c>
      <c r="E13" s="94">
        <v>194828.36</v>
      </c>
      <c r="F13" s="109"/>
    </row>
    <row r="14" s="77" customFormat="1" ht="19.9" customHeight="1" spans="1:6">
      <c r="A14" s="86"/>
      <c r="B14" s="95" t="s">
        <v>24</v>
      </c>
      <c r="C14" s="94"/>
      <c r="D14" s="95" t="s">
        <v>27</v>
      </c>
      <c r="E14" s="94"/>
      <c r="F14" s="109"/>
    </row>
    <row r="15" s="77" customFormat="1" ht="19.9" customHeight="1" spans="1:6">
      <c r="A15" s="86"/>
      <c r="B15" s="95" t="s">
        <v>24</v>
      </c>
      <c r="C15" s="94"/>
      <c r="D15" s="95" t="s">
        <v>28</v>
      </c>
      <c r="E15" s="94">
        <v>110604.14</v>
      </c>
      <c r="F15" s="109"/>
    </row>
    <row r="16" s="77" customFormat="1" ht="19.9" customHeight="1" spans="1:6">
      <c r="A16" s="86"/>
      <c r="B16" s="95" t="s">
        <v>24</v>
      </c>
      <c r="C16" s="94"/>
      <c r="D16" s="95" t="s">
        <v>29</v>
      </c>
      <c r="E16" s="94">
        <v>997033.32</v>
      </c>
      <c r="F16" s="109"/>
    </row>
    <row r="17" s="77" customFormat="1" ht="19.9" customHeight="1" spans="1:6">
      <c r="A17" s="86"/>
      <c r="B17" s="95" t="s">
        <v>24</v>
      </c>
      <c r="C17" s="94"/>
      <c r="D17" s="95" t="s">
        <v>30</v>
      </c>
      <c r="E17" s="94"/>
      <c r="F17" s="109"/>
    </row>
    <row r="18" s="77" customFormat="1" ht="19.9" customHeight="1" spans="1:6">
      <c r="A18" s="86"/>
      <c r="B18" s="95" t="s">
        <v>24</v>
      </c>
      <c r="C18" s="94"/>
      <c r="D18" s="95" t="s">
        <v>31</v>
      </c>
      <c r="E18" s="94"/>
      <c r="F18" s="109"/>
    </row>
    <row r="19" s="77" customFormat="1" ht="19.9" customHeight="1" spans="1:6">
      <c r="A19" s="86"/>
      <c r="B19" s="95" t="s">
        <v>24</v>
      </c>
      <c r="C19" s="94"/>
      <c r="D19" s="95" t="s">
        <v>32</v>
      </c>
      <c r="E19" s="94"/>
      <c r="F19" s="109"/>
    </row>
    <row r="20" s="77" customFormat="1" ht="19.9" customHeight="1" spans="1:6">
      <c r="A20" s="86"/>
      <c r="B20" s="95" t="s">
        <v>24</v>
      </c>
      <c r="C20" s="94"/>
      <c r="D20" s="95" t="s">
        <v>33</v>
      </c>
      <c r="E20" s="94"/>
      <c r="F20" s="109"/>
    </row>
    <row r="21" s="77" customFormat="1" ht="19.9" customHeight="1" spans="1:6">
      <c r="A21" s="86"/>
      <c r="B21" s="95" t="s">
        <v>24</v>
      </c>
      <c r="C21" s="94"/>
      <c r="D21" s="95" t="s">
        <v>34</v>
      </c>
      <c r="E21" s="94"/>
      <c r="F21" s="109"/>
    </row>
    <row r="22" s="77" customFormat="1" ht="19.9" customHeight="1" spans="1:6">
      <c r="A22" s="86"/>
      <c r="B22" s="95" t="s">
        <v>24</v>
      </c>
      <c r="C22" s="94"/>
      <c r="D22" s="95" t="s">
        <v>35</v>
      </c>
      <c r="E22" s="94"/>
      <c r="F22" s="109"/>
    </row>
    <row r="23" s="77" customFormat="1" ht="19.9" customHeight="1" spans="1:6">
      <c r="A23" s="86"/>
      <c r="B23" s="95" t="s">
        <v>24</v>
      </c>
      <c r="C23" s="94"/>
      <c r="D23" s="95" t="s">
        <v>36</v>
      </c>
      <c r="E23" s="94"/>
      <c r="F23" s="109"/>
    </row>
    <row r="24" s="77" customFormat="1" ht="19.9" customHeight="1" spans="1:6">
      <c r="A24" s="86"/>
      <c r="B24" s="95" t="s">
        <v>24</v>
      </c>
      <c r="C24" s="94"/>
      <c r="D24" s="95" t="s">
        <v>37</v>
      </c>
      <c r="E24" s="94"/>
      <c r="F24" s="109"/>
    </row>
    <row r="25" s="77" customFormat="1" ht="19.9" customHeight="1" spans="1:6">
      <c r="A25" s="86"/>
      <c r="B25" s="95" t="s">
        <v>24</v>
      </c>
      <c r="C25" s="94"/>
      <c r="D25" s="95" t="s">
        <v>38</v>
      </c>
      <c r="E25" s="94">
        <v>137660.88</v>
      </c>
      <c r="F25" s="109"/>
    </row>
    <row r="26" s="77" customFormat="1" ht="19.9" customHeight="1" spans="1:6">
      <c r="A26" s="86"/>
      <c r="B26" s="95" t="s">
        <v>24</v>
      </c>
      <c r="C26" s="94"/>
      <c r="D26" s="95" t="s">
        <v>39</v>
      </c>
      <c r="E26" s="94"/>
      <c r="F26" s="109"/>
    </row>
    <row r="27" s="77" customFormat="1" ht="19.9" customHeight="1" spans="1:6">
      <c r="A27" s="86"/>
      <c r="B27" s="95" t="s">
        <v>24</v>
      </c>
      <c r="C27" s="94"/>
      <c r="D27" s="95" t="s">
        <v>40</v>
      </c>
      <c r="E27" s="94"/>
      <c r="F27" s="109"/>
    </row>
    <row r="28" s="77" customFormat="1" ht="19.9" customHeight="1" spans="1:6">
      <c r="A28" s="86"/>
      <c r="B28" s="95" t="s">
        <v>24</v>
      </c>
      <c r="C28" s="94"/>
      <c r="D28" s="95" t="s">
        <v>41</v>
      </c>
      <c r="E28" s="94"/>
      <c r="F28" s="109"/>
    </row>
    <row r="29" s="77" customFormat="1" ht="19.9" customHeight="1" spans="1:6">
      <c r="A29" s="86"/>
      <c r="B29" s="95" t="s">
        <v>24</v>
      </c>
      <c r="C29" s="94"/>
      <c r="D29" s="95" t="s">
        <v>42</v>
      </c>
      <c r="E29" s="94"/>
      <c r="F29" s="109"/>
    </row>
    <row r="30" s="77" customFormat="1" ht="19.9" customHeight="1" spans="1:6">
      <c r="A30" s="86"/>
      <c r="B30" s="95" t="s">
        <v>24</v>
      </c>
      <c r="C30" s="94"/>
      <c r="D30" s="95" t="s">
        <v>43</v>
      </c>
      <c r="E30" s="94"/>
      <c r="F30" s="109"/>
    </row>
    <row r="31" s="77" customFormat="1" ht="19.9" customHeight="1" spans="1:6">
      <c r="A31" s="86"/>
      <c r="B31" s="95" t="s">
        <v>24</v>
      </c>
      <c r="C31" s="94"/>
      <c r="D31" s="95" t="s">
        <v>44</v>
      </c>
      <c r="E31" s="94"/>
      <c r="F31" s="109"/>
    </row>
    <row r="32" s="77" customFormat="1" ht="19.9" customHeight="1" spans="1:6">
      <c r="A32" s="86"/>
      <c r="B32" s="95" t="s">
        <v>24</v>
      </c>
      <c r="C32" s="94"/>
      <c r="D32" s="95" t="s">
        <v>45</v>
      </c>
      <c r="E32" s="94"/>
      <c r="F32" s="109"/>
    </row>
    <row r="33" s="77" customFormat="1" ht="19.9" customHeight="1" spans="1:6">
      <c r="A33" s="86"/>
      <c r="B33" s="95" t="s">
        <v>24</v>
      </c>
      <c r="C33" s="94"/>
      <c r="D33" s="95" t="s">
        <v>46</v>
      </c>
      <c r="E33" s="94"/>
      <c r="F33" s="109"/>
    </row>
    <row r="34" s="77" customFormat="1" ht="19.9" customHeight="1" spans="1:6">
      <c r="A34" s="86"/>
      <c r="B34" s="95" t="s">
        <v>24</v>
      </c>
      <c r="C34" s="94"/>
      <c r="D34" s="95" t="s">
        <v>47</v>
      </c>
      <c r="E34" s="94"/>
      <c r="F34" s="109"/>
    </row>
    <row r="35" s="77" customFormat="1" ht="19.9" customHeight="1" spans="1:6">
      <c r="A35" s="86"/>
      <c r="B35" s="95" t="s">
        <v>24</v>
      </c>
      <c r="C35" s="94"/>
      <c r="D35" s="95" t="s">
        <v>48</v>
      </c>
      <c r="E35" s="94"/>
      <c r="F35" s="109"/>
    </row>
    <row r="36" s="77" customFormat="1" ht="19.9" customHeight="1" spans="1:6">
      <c r="A36" s="106"/>
      <c r="B36" s="104" t="s">
        <v>49</v>
      </c>
      <c r="C36" s="89" t="s">
        <v>12</v>
      </c>
      <c r="D36" s="104" t="s">
        <v>50</v>
      </c>
      <c r="E36" s="89" t="s">
        <v>12</v>
      </c>
      <c r="F36" s="110"/>
    </row>
    <row r="37" s="77" customFormat="1" ht="19.9" customHeight="1" spans="1:6">
      <c r="A37" s="86"/>
      <c r="B37" s="92" t="s">
        <v>51</v>
      </c>
      <c r="C37" s="94"/>
      <c r="D37" s="92" t="s">
        <v>52</v>
      </c>
      <c r="E37" s="94"/>
      <c r="F37" s="135"/>
    </row>
    <row r="38" s="77" customFormat="1" ht="19.9" customHeight="1" spans="1:6">
      <c r="A38" s="136"/>
      <c r="B38" s="92" t="s">
        <v>53</v>
      </c>
      <c r="C38" s="94"/>
      <c r="D38" s="92" t="s">
        <v>54</v>
      </c>
      <c r="E38" s="94"/>
      <c r="F38" s="135"/>
    </row>
    <row r="39" s="77" customFormat="1" ht="19.9" customHeight="1" spans="1:6">
      <c r="A39" s="136"/>
      <c r="B39" s="137"/>
      <c r="C39" s="137"/>
      <c r="D39" s="92" t="s">
        <v>55</v>
      </c>
      <c r="E39" s="94"/>
      <c r="F39" s="135"/>
    </row>
    <row r="40" s="77" customFormat="1" ht="19.9" customHeight="1" spans="1:6">
      <c r="A40" s="138"/>
      <c r="B40" s="87" t="s">
        <v>56</v>
      </c>
      <c r="C40" s="89" t="s">
        <v>12</v>
      </c>
      <c r="D40" s="87" t="s">
        <v>57</v>
      </c>
      <c r="E40" s="89" t="s">
        <v>12</v>
      </c>
      <c r="F40" s="139"/>
    </row>
    <row r="41" s="77" customFormat="1" ht="8.5" customHeight="1" spans="1:6">
      <c r="A41" s="130"/>
      <c r="B41" s="130"/>
      <c r="C41" s="140"/>
      <c r="D41" s="140"/>
      <c r="E41" s="130"/>
      <c r="F41" s="141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workbookViewId="0">
      <pane ySplit="6" topLeftCell="A7" activePane="bottomLeft" state="frozen"/>
      <selection/>
      <selection pane="bottomLeft" activeCell="D10" sqref="D10"/>
    </sheetView>
  </sheetViews>
  <sheetFormatPr defaultColWidth="10" defaultRowHeight="13.5"/>
  <cols>
    <col min="1" max="1" width="1.53333333333333" style="59" customWidth="1"/>
    <col min="2" max="2" width="16.825" style="59" customWidth="1"/>
    <col min="3" max="3" width="31.7833333333333" style="59" customWidth="1"/>
    <col min="4" max="4" width="15.375" style="59" customWidth="1"/>
    <col min="5" max="5" width="13" style="59" customWidth="1"/>
    <col min="6" max="6" width="15.375" style="59" customWidth="1"/>
    <col min="7" max="14" width="13" style="59" customWidth="1"/>
    <col min="15" max="15" width="1.53333333333333" style="59" customWidth="1"/>
    <col min="16" max="16" width="9.76666666666667" style="59" customWidth="1"/>
    <col min="17" max="16384" width="10" style="59"/>
  </cols>
  <sheetData>
    <row r="1" ht="25" customHeight="1" spans="1:15">
      <c r="A1" s="60"/>
      <c r="B1" s="2"/>
      <c r="C1" s="61"/>
      <c r="D1" s="133"/>
      <c r="E1" s="133"/>
      <c r="F1" s="133"/>
      <c r="G1" s="61"/>
      <c r="H1" s="61"/>
      <c r="I1" s="61"/>
      <c r="L1" s="61"/>
      <c r="M1" s="61"/>
      <c r="N1" s="62" t="s">
        <v>58</v>
      </c>
      <c r="O1" s="63"/>
    </row>
    <row r="2" ht="22.8" customHeight="1" spans="1:15">
      <c r="A2" s="60"/>
      <c r="B2" s="64" t="s">
        <v>59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3" t="s">
        <v>3</v>
      </c>
    </row>
    <row r="3" ht="19.55" customHeight="1" spans="1:15">
      <c r="A3" s="65"/>
      <c r="B3" s="66" t="s">
        <v>5</v>
      </c>
      <c r="C3" s="66"/>
      <c r="D3" s="65"/>
      <c r="E3" s="65"/>
      <c r="F3" s="117"/>
      <c r="G3" s="65"/>
      <c r="H3" s="117"/>
      <c r="I3" s="117"/>
      <c r="J3" s="117"/>
      <c r="K3" s="117"/>
      <c r="L3" s="117"/>
      <c r="M3" s="117"/>
      <c r="N3" s="67" t="s">
        <v>6</v>
      </c>
      <c r="O3" s="68"/>
    </row>
    <row r="4" ht="24.4" customHeight="1" spans="1:15">
      <c r="A4" s="69"/>
      <c r="B4" s="58" t="s">
        <v>9</v>
      </c>
      <c r="C4" s="58"/>
      <c r="D4" s="58" t="s">
        <v>60</v>
      </c>
      <c r="E4" s="58" t="s">
        <v>61</v>
      </c>
      <c r="F4" s="58" t="s">
        <v>62</v>
      </c>
      <c r="G4" s="58" t="s">
        <v>63</v>
      </c>
      <c r="H4" s="58" t="s">
        <v>64</v>
      </c>
      <c r="I4" s="58" t="s">
        <v>65</v>
      </c>
      <c r="J4" s="58" t="s">
        <v>66</v>
      </c>
      <c r="K4" s="58" t="s">
        <v>67</v>
      </c>
      <c r="L4" s="58" t="s">
        <v>68</v>
      </c>
      <c r="M4" s="58" t="s">
        <v>69</v>
      </c>
      <c r="N4" s="58" t="s">
        <v>70</v>
      </c>
      <c r="O4" s="71"/>
    </row>
    <row r="5" ht="24.4" customHeight="1" spans="1:15">
      <c r="A5" s="69"/>
      <c r="B5" s="58" t="s">
        <v>71</v>
      </c>
      <c r="C5" s="134" t="s">
        <v>72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71"/>
    </row>
    <row r="6" ht="24.4" customHeight="1" spans="1:15">
      <c r="A6" s="69"/>
      <c r="B6" s="58"/>
      <c r="C6" s="134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71"/>
    </row>
    <row r="7" ht="27" customHeight="1" spans="1:15">
      <c r="A7" s="72"/>
      <c r="B7" s="42"/>
      <c r="C7" s="42" t="s">
        <v>73</v>
      </c>
      <c r="D7" s="45" t="s">
        <v>12</v>
      </c>
      <c r="E7" s="45"/>
      <c r="F7" s="45" t="s">
        <v>12</v>
      </c>
      <c r="G7" s="45"/>
      <c r="H7" s="45"/>
      <c r="I7" s="45"/>
      <c r="J7" s="45"/>
      <c r="K7" s="45"/>
      <c r="L7" s="45"/>
      <c r="M7" s="45"/>
      <c r="N7" s="45"/>
      <c r="O7" s="73"/>
    </row>
    <row r="8" ht="27" customHeight="1" spans="1:15">
      <c r="A8" s="72"/>
      <c r="B8" s="47" t="s">
        <v>74</v>
      </c>
      <c r="C8" s="47" t="s">
        <v>0</v>
      </c>
      <c r="D8" s="45" t="s">
        <v>12</v>
      </c>
      <c r="E8" s="45"/>
      <c r="F8" s="45" t="s">
        <v>12</v>
      </c>
      <c r="G8" s="45"/>
      <c r="H8" s="45"/>
      <c r="I8" s="45"/>
      <c r="J8" s="45"/>
      <c r="K8" s="45"/>
      <c r="L8" s="45"/>
      <c r="M8" s="45"/>
      <c r="N8" s="45"/>
      <c r="O8" s="73"/>
    </row>
    <row r="9" ht="29" customHeight="1" spans="1:15">
      <c r="A9" s="72"/>
      <c r="B9" s="42"/>
      <c r="C9" s="42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73"/>
    </row>
    <row r="10" ht="27" customHeight="1" spans="1:15">
      <c r="A10" s="72"/>
      <c r="B10" s="42"/>
      <c r="C10" s="42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73"/>
    </row>
    <row r="11" ht="27" customHeight="1" spans="1:15">
      <c r="A11" s="72"/>
      <c r="B11" s="42"/>
      <c r="C11" s="42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73"/>
    </row>
    <row r="12" ht="27" customHeight="1" spans="1:15">
      <c r="A12" s="72"/>
      <c r="B12" s="42"/>
      <c r="C12" s="42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73"/>
    </row>
    <row r="13" ht="27" customHeight="1" spans="1:15">
      <c r="A13" s="72"/>
      <c r="B13" s="42"/>
      <c r="C13" s="42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73"/>
    </row>
    <row r="14" ht="27" customHeight="1" spans="1:15">
      <c r="A14" s="72"/>
      <c r="B14" s="42"/>
      <c r="C14" s="42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73"/>
    </row>
    <row r="15" ht="27" customHeight="1" spans="1:15">
      <c r="A15" s="72"/>
      <c r="B15" s="42"/>
      <c r="C15" s="42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73"/>
    </row>
    <row r="16" ht="27" customHeight="1" spans="1:15">
      <c r="A16" s="72"/>
      <c r="B16" s="42"/>
      <c r="C16" s="42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73"/>
    </row>
    <row r="17" ht="27" customHeight="1" spans="1:15">
      <c r="A17" s="72"/>
      <c r="B17" s="42"/>
      <c r="C17" s="42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73"/>
    </row>
    <row r="18" ht="27" customHeight="1" spans="1:15">
      <c r="A18" s="72"/>
      <c r="B18" s="42"/>
      <c r="C18" s="42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73"/>
    </row>
    <row r="19" ht="27" customHeight="1" spans="1:15">
      <c r="A19" s="72"/>
      <c r="B19" s="42"/>
      <c r="C19" s="42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73"/>
    </row>
    <row r="20" ht="27" customHeight="1" spans="1:15">
      <c r="A20" s="72"/>
      <c r="B20" s="42"/>
      <c r="C20" s="42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73"/>
    </row>
    <row r="21" ht="27" customHeight="1" spans="1:15">
      <c r="A21" s="72"/>
      <c r="B21" s="42"/>
      <c r="C21" s="42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73"/>
    </row>
    <row r="22" ht="27" customHeight="1" spans="1:15">
      <c r="A22" s="72"/>
      <c r="B22" s="42"/>
      <c r="C22" s="42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73"/>
    </row>
    <row r="23" ht="27" customHeight="1" spans="1:15">
      <c r="A23" s="72"/>
      <c r="B23" s="42"/>
      <c r="C23" s="42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73"/>
    </row>
    <row r="24" ht="27" customHeight="1" spans="1:15">
      <c r="A24" s="72"/>
      <c r="B24" s="42"/>
      <c r="C24" s="42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73"/>
    </row>
    <row r="25" ht="27" customHeight="1" spans="1:15">
      <c r="A25" s="72"/>
      <c r="B25" s="42"/>
      <c r="C25" s="42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7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I9" sqref="I9"/>
    </sheetView>
  </sheetViews>
  <sheetFormatPr defaultColWidth="10" defaultRowHeight="13.5"/>
  <cols>
    <col min="1" max="1" width="1.53333333333333" style="59" customWidth="1"/>
    <col min="2" max="4" width="6.15833333333333" style="59" customWidth="1"/>
    <col min="5" max="5" width="16.825" style="59" customWidth="1"/>
    <col min="6" max="6" width="41.025" style="59" customWidth="1"/>
    <col min="7" max="10" width="16.4166666666667" style="59" customWidth="1"/>
    <col min="11" max="11" width="22.9333333333333" style="59" customWidth="1"/>
    <col min="12" max="12" width="1.53333333333333" style="59" customWidth="1"/>
    <col min="13" max="14" width="9.76666666666667" style="59" customWidth="1"/>
    <col min="15" max="16384" width="10" style="59"/>
  </cols>
  <sheetData>
    <row r="1" ht="25" customHeight="1" spans="1:12">
      <c r="A1" s="60"/>
      <c r="B1" s="2"/>
      <c r="C1" s="2"/>
      <c r="D1" s="2"/>
      <c r="E1" s="61"/>
      <c r="F1" s="61"/>
      <c r="G1" s="133"/>
      <c r="H1" s="133"/>
      <c r="I1" s="133"/>
      <c r="J1" s="133"/>
      <c r="K1" s="62" t="s">
        <v>75</v>
      </c>
      <c r="L1" s="63"/>
    </row>
    <row r="2" ht="22.8" customHeight="1" spans="1:12">
      <c r="A2" s="60"/>
      <c r="B2" s="64" t="s">
        <v>76</v>
      </c>
      <c r="C2" s="64"/>
      <c r="D2" s="64"/>
      <c r="E2" s="64"/>
      <c r="F2" s="64"/>
      <c r="G2" s="64"/>
      <c r="H2" s="64"/>
      <c r="I2" s="64"/>
      <c r="J2" s="64"/>
      <c r="K2" s="64"/>
      <c r="L2" s="63" t="s">
        <v>3</v>
      </c>
    </row>
    <row r="3" ht="19.55" customHeight="1" spans="1:12">
      <c r="A3" s="65"/>
      <c r="B3" s="66" t="s">
        <v>5</v>
      </c>
      <c r="C3" s="66"/>
      <c r="D3" s="66"/>
      <c r="E3" s="66"/>
      <c r="F3" s="66"/>
      <c r="G3" s="65"/>
      <c r="H3" s="65"/>
      <c r="I3" s="117"/>
      <c r="J3" s="117"/>
      <c r="K3" s="67" t="s">
        <v>6</v>
      </c>
      <c r="L3" s="68"/>
    </row>
    <row r="4" ht="24.4" customHeight="1" spans="1:12">
      <c r="A4" s="63"/>
      <c r="B4" s="42" t="s">
        <v>9</v>
      </c>
      <c r="C4" s="42"/>
      <c r="D4" s="42"/>
      <c r="E4" s="42"/>
      <c r="F4" s="42"/>
      <c r="G4" s="42" t="s">
        <v>60</v>
      </c>
      <c r="H4" s="42" t="s">
        <v>77</v>
      </c>
      <c r="I4" s="42" t="s">
        <v>78</v>
      </c>
      <c r="J4" s="42" t="s">
        <v>79</v>
      </c>
      <c r="K4" s="42" t="s">
        <v>80</v>
      </c>
      <c r="L4" s="70"/>
    </row>
    <row r="5" ht="24.4" customHeight="1" spans="1:12">
      <c r="A5" s="69"/>
      <c r="B5" s="42" t="s">
        <v>81</v>
      </c>
      <c r="C5" s="42"/>
      <c r="D5" s="42"/>
      <c r="E5" s="42" t="s">
        <v>71</v>
      </c>
      <c r="F5" s="42" t="s">
        <v>72</v>
      </c>
      <c r="G5" s="42"/>
      <c r="H5" s="42"/>
      <c r="I5" s="42"/>
      <c r="J5" s="42"/>
      <c r="K5" s="42"/>
      <c r="L5" s="70"/>
    </row>
    <row r="6" ht="24.4" customHeight="1" spans="1:12">
      <c r="A6" s="69"/>
      <c r="B6" s="42" t="s">
        <v>82</v>
      </c>
      <c r="C6" s="42" t="s">
        <v>83</v>
      </c>
      <c r="D6" s="42" t="s">
        <v>84</v>
      </c>
      <c r="E6" s="42"/>
      <c r="F6" s="42"/>
      <c r="G6" s="42"/>
      <c r="H6" s="42"/>
      <c r="I6" s="42"/>
      <c r="J6" s="42"/>
      <c r="K6" s="42"/>
      <c r="L6" s="71"/>
    </row>
    <row r="7" ht="27" customHeight="1" spans="1:12">
      <c r="A7" s="72"/>
      <c r="B7" s="42"/>
      <c r="C7" s="42"/>
      <c r="D7" s="42"/>
      <c r="E7" s="42"/>
      <c r="F7" s="42" t="s">
        <v>73</v>
      </c>
      <c r="G7" s="45">
        <f>SUM(G8:G14)</f>
        <v>1440126.7</v>
      </c>
      <c r="H7" s="45">
        <f>SUM(H8:H14)</f>
        <v>1440126.7</v>
      </c>
      <c r="I7" s="45"/>
      <c r="J7" s="45"/>
      <c r="K7" s="45"/>
      <c r="L7" s="73"/>
    </row>
    <row r="8" ht="27" customHeight="1" spans="1:12">
      <c r="A8" s="72"/>
      <c r="B8" s="42">
        <v>208</v>
      </c>
      <c r="C8" s="115" t="s">
        <v>85</v>
      </c>
      <c r="D8" s="115" t="s">
        <v>86</v>
      </c>
      <c r="E8" s="42">
        <v>651005</v>
      </c>
      <c r="F8" s="42" t="s">
        <v>87</v>
      </c>
      <c r="G8" s="45">
        <f>H8</f>
        <v>25909</v>
      </c>
      <c r="H8" s="45">
        <v>25909</v>
      </c>
      <c r="I8" s="45"/>
      <c r="J8" s="45"/>
      <c r="K8" s="45"/>
      <c r="L8" s="73"/>
    </row>
    <row r="9" ht="27" customHeight="1" spans="1:12">
      <c r="A9" s="72"/>
      <c r="B9" s="42">
        <v>208</v>
      </c>
      <c r="C9" s="115" t="s">
        <v>85</v>
      </c>
      <c r="D9" s="115" t="s">
        <v>85</v>
      </c>
      <c r="E9" s="42">
        <v>651005</v>
      </c>
      <c r="F9" s="42" t="s">
        <v>88</v>
      </c>
      <c r="G9" s="45">
        <f t="shared" ref="G9:G14" si="0">H9</f>
        <v>168919.36</v>
      </c>
      <c r="H9" s="45">
        <v>168919.36</v>
      </c>
      <c r="I9" s="45"/>
      <c r="J9" s="45"/>
      <c r="K9" s="45"/>
      <c r="L9" s="73"/>
    </row>
    <row r="10" ht="27" customHeight="1" spans="1:12">
      <c r="A10" s="72"/>
      <c r="B10" s="42">
        <v>210</v>
      </c>
      <c r="C10" s="42">
        <v>11</v>
      </c>
      <c r="D10" s="115" t="s">
        <v>86</v>
      </c>
      <c r="E10" s="42">
        <v>651005</v>
      </c>
      <c r="F10" s="42" t="s">
        <v>89</v>
      </c>
      <c r="G10" s="45">
        <f t="shared" si="0"/>
        <v>88332.4</v>
      </c>
      <c r="H10" s="45">
        <v>88332.4</v>
      </c>
      <c r="I10" s="45"/>
      <c r="J10" s="45"/>
      <c r="K10" s="45"/>
      <c r="L10" s="73"/>
    </row>
    <row r="11" ht="27" customHeight="1" spans="1:12">
      <c r="A11" s="72"/>
      <c r="B11" s="42">
        <v>210</v>
      </c>
      <c r="C11" s="42">
        <v>11</v>
      </c>
      <c r="D11" s="115" t="s">
        <v>90</v>
      </c>
      <c r="E11" s="42">
        <v>651005</v>
      </c>
      <c r="F11" s="42" t="s">
        <v>91</v>
      </c>
      <c r="G11" s="45">
        <f t="shared" si="0"/>
        <v>10800</v>
      </c>
      <c r="H11" s="45">
        <v>10800</v>
      </c>
      <c r="I11" s="45"/>
      <c r="J11" s="45"/>
      <c r="K11" s="45"/>
      <c r="L11" s="73"/>
    </row>
    <row r="12" ht="27" customHeight="1" spans="1:12">
      <c r="A12" s="72"/>
      <c r="B12" s="42">
        <v>210</v>
      </c>
      <c r="C12" s="42">
        <v>11</v>
      </c>
      <c r="D12" s="42">
        <v>99</v>
      </c>
      <c r="E12" s="42">
        <v>651005</v>
      </c>
      <c r="F12" s="42" t="s">
        <v>92</v>
      </c>
      <c r="G12" s="45">
        <f t="shared" si="0"/>
        <v>11471.74</v>
      </c>
      <c r="H12" s="45">
        <v>11471.74</v>
      </c>
      <c r="I12" s="45"/>
      <c r="J12" s="45"/>
      <c r="K12" s="45"/>
      <c r="L12" s="73"/>
    </row>
    <row r="13" ht="27" customHeight="1" spans="1:12">
      <c r="A13" s="72"/>
      <c r="B13" s="42">
        <v>211</v>
      </c>
      <c r="C13" s="115" t="s">
        <v>86</v>
      </c>
      <c r="D13" s="115" t="s">
        <v>86</v>
      </c>
      <c r="E13" s="42">
        <v>651005</v>
      </c>
      <c r="F13" s="42" t="s">
        <v>93</v>
      </c>
      <c r="G13" s="45">
        <f t="shared" si="0"/>
        <v>997033.32</v>
      </c>
      <c r="H13" s="45">
        <v>997033.32</v>
      </c>
      <c r="I13" s="45"/>
      <c r="J13" s="45"/>
      <c r="K13" s="45"/>
      <c r="L13" s="73"/>
    </row>
    <row r="14" ht="27" customHeight="1" spans="1:12">
      <c r="A14" s="72"/>
      <c r="B14" s="42">
        <v>221</v>
      </c>
      <c r="C14" s="115" t="s">
        <v>94</v>
      </c>
      <c r="D14" s="115" t="s">
        <v>86</v>
      </c>
      <c r="E14" s="42">
        <v>651005</v>
      </c>
      <c r="F14" s="42" t="s">
        <v>95</v>
      </c>
      <c r="G14" s="45">
        <f t="shared" si="0"/>
        <v>137660.88</v>
      </c>
      <c r="H14" s="45">
        <v>137660.88</v>
      </c>
      <c r="I14" s="45"/>
      <c r="J14" s="45"/>
      <c r="K14" s="45"/>
      <c r="L14" s="73"/>
    </row>
    <row r="15" ht="27" customHeight="1" spans="1:12">
      <c r="A15" s="72"/>
      <c r="B15" s="42"/>
      <c r="C15" s="42"/>
      <c r="D15" s="42"/>
      <c r="E15" s="42"/>
      <c r="F15" s="42"/>
      <c r="G15" s="45"/>
      <c r="H15" s="45"/>
      <c r="I15" s="45"/>
      <c r="J15" s="45"/>
      <c r="K15" s="45"/>
      <c r="L15" s="73"/>
    </row>
    <row r="16" ht="27" customHeight="1" spans="1:12">
      <c r="A16" s="72"/>
      <c r="B16" s="42"/>
      <c r="C16" s="42"/>
      <c r="D16" s="42"/>
      <c r="E16" s="42"/>
      <c r="F16" s="42"/>
      <c r="G16" s="45"/>
      <c r="H16" s="45"/>
      <c r="I16" s="45"/>
      <c r="J16" s="45"/>
      <c r="K16" s="45"/>
      <c r="L16" s="73"/>
    </row>
    <row r="17" ht="27" customHeight="1" spans="1:12">
      <c r="A17" s="72"/>
      <c r="B17" s="42"/>
      <c r="C17" s="42"/>
      <c r="D17" s="42"/>
      <c r="E17" s="42"/>
      <c r="F17" s="42"/>
      <c r="G17" s="45"/>
      <c r="H17" s="45"/>
      <c r="I17" s="45"/>
      <c r="J17" s="45"/>
      <c r="K17" s="45"/>
      <c r="L17" s="73"/>
    </row>
    <row r="18" ht="27" customHeight="1" spans="1:12">
      <c r="A18" s="72"/>
      <c r="B18" s="42"/>
      <c r="C18" s="42"/>
      <c r="D18" s="42"/>
      <c r="E18" s="42"/>
      <c r="F18" s="42"/>
      <c r="G18" s="45"/>
      <c r="H18" s="45"/>
      <c r="I18" s="45"/>
      <c r="J18" s="45"/>
      <c r="K18" s="45"/>
      <c r="L18" s="73"/>
    </row>
    <row r="19" ht="27" customHeight="1" spans="1:12">
      <c r="A19" s="72"/>
      <c r="B19" s="42"/>
      <c r="C19" s="42"/>
      <c r="D19" s="42"/>
      <c r="E19" s="42"/>
      <c r="F19" s="42"/>
      <c r="G19" s="45"/>
      <c r="H19" s="45"/>
      <c r="I19" s="45"/>
      <c r="J19" s="45"/>
      <c r="K19" s="45"/>
      <c r="L19" s="73"/>
    </row>
    <row r="20" ht="27" customHeight="1" spans="1:12">
      <c r="A20" s="69"/>
      <c r="B20" s="46"/>
      <c r="C20" s="46"/>
      <c r="D20" s="46"/>
      <c r="E20" s="46"/>
      <c r="F20" s="46" t="s">
        <v>24</v>
      </c>
      <c r="G20" s="48"/>
      <c r="H20" s="48"/>
      <c r="I20" s="48"/>
      <c r="J20" s="48"/>
      <c r="K20" s="48"/>
      <c r="L20" s="70"/>
    </row>
    <row r="21" ht="27" customHeight="1" spans="1:12">
      <c r="A21" s="69"/>
      <c r="B21" s="46"/>
      <c r="C21" s="46"/>
      <c r="D21" s="46"/>
      <c r="E21" s="46"/>
      <c r="F21" s="46" t="s">
        <v>24</v>
      </c>
      <c r="G21" s="48"/>
      <c r="H21" s="48"/>
      <c r="I21" s="48"/>
      <c r="J21" s="48"/>
      <c r="K21" s="48"/>
      <c r="L21" s="70"/>
    </row>
    <row r="22" ht="27" customHeight="1" spans="1:12">
      <c r="A22" s="69"/>
      <c r="B22" s="46"/>
      <c r="C22" s="46"/>
      <c r="D22" s="46"/>
      <c r="E22" s="46"/>
      <c r="F22" s="46"/>
      <c r="G22" s="48"/>
      <c r="H22" s="48"/>
      <c r="I22" s="48"/>
      <c r="J22" s="48"/>
      <c r="K22" s="48"/>
      <c r="L22" s="71"/>
    </row>
    <row r="23" ht="9.75" customHeight="1" spans="1:12">
      <c r="A23" s="74"/>
      <c r="B23" s="75"/>
      <c r="C23" s="75"/>
      <c r="D23" s="75"/>
      <c r="E23" s="75"/>
      <c r="F23" s="74"/>
      <c r="G23" s="74"/>
      <c r="H23" s="74"/>
      <c r="I23" s="74"/>
      <c r="J23" s="75"/>
      <c r="K23" s="75"/>
      <c r="L23" s="76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D36" sqref="D36"/>
    </sheetView>
  </sheetViews>
  <sheetFormatPr defaultColWidth="10" defaultRowHeight="13.5"/>
  <cols>
    <col min="1" max="1" width="1.53333333333333" style="77" customWidth="1"/>
    <col min="2" max="2" width="33.3416666666667" style="77" customWidth="1"/>
    <col min="3" max="3" width="16.4083333333333" style="77" customWidth="1"/>
    <col min="4" max="4" width="33.3416666666667" style="77" customWidth="1"/>
    <col min="5" max="7" width="16.4083333333333" style="77" customWidth="1"/>
    <col min="8" max="8" width="18.2916666666667" style="77" customWidth="1"/>
    <col min="9" max="9" width="1.53333333333333" style="77" customWidth="1"/>
    <col min="10" max="11" width="9.76666666666667" style="77" customWidth="1"/>
    <col min="12" max="16384" width="10" style="77"/>
  </cols>
  <sheetData>
    <row r="1" s="77" customFormat="1" ht="14.2" customHeight="1" spans="1:9">
      <c r="A1" s="123"/>
      <c r="B1" s="78"/>
      <c r="C1" s="124"/>
      <c r="D1" s="124"/>
      <c r="E1" s="79"/>
      <c r="F1" s="79"/>
      <c r="G1" s="79"/>
      <c r="H1" s="125" t="s">
        <v>96</v>
      </c>
      <c r="I1" s="131" t="s">
        <v>3</v>
      </c>
    </row>
    <row r="2" s="77" customFormat="1" ht="19.9" customHeight="1" spans="1:9">
      <c r="A2" s="124"/>
      <c r="B2" s="126" t="s">
        <v>97</v>
      </c>
      <c r="C2" s="126"/>
      <c r="D2" s="126"/>
      <c r="E2" s="126"/>
      <c r="F2" s="126"/>
      <c r="G2" s="126"/>
      <c r="H2" s="126"/>
      <c r="I2" s="131"/>
    </row>
    <row r="3" s="77" customFormat="1" ht="17.05" customHeight="1" spans="1:9">
      <c r="A3" s="127"/>
      <c r="B3" s="84" t="s">
        <v>5</v>
      </c>
      <c r="C3" s="84"/>
      <c r="D3" s="103"/>
      <c r="E3" s="103"/>
      <c r="F3" s="103"/>
      <c r="G3" s="103"/>
      <c r="H3" s="128" t="s">
        <v>6</v>
      </c>
      <c r="I3" s="132"/>
    </row>
    <row r="4" s="77" customFormat="1" ht="21.35" customHeight="1" spans="1:9">
      <c r="A4" s="129"/>
      <c r="B4" s="87" t="s">
        <v>7</v>
      </c>
      <c r="C4" s="87"/>
      <c r="D4" s="87" t="s">
        <v>8</v>
      </c>
      <c r="E4" s="87"/>
      <c r="F4" s="87"/>
      <c r="G4" s="87"/>
      <c r="H4" s="87"/>
      <c r="I4" s="100"/>
    </row>
    <row r="5" s="77" customFormat="1" ht="21.35" customHeight="1" spans="1:9">
      <c r="A5" s="129"/>
      <c r="B5" s="87" t="s">
        <v>9</v>
      </c>
      <c r="C5" s="87" t="s">
        <v>10</v>
      </c>
      <c r="D5" s="87" t="s">
        <v>9</v>
      </c>
      <c r="E5" s="87" t="s">
        <v>60</v>
      </c>
      <c r="F5" s="87" t="s">
        <v>98</v>
      </c>
      <c r="G5" s="87" t="s">
        <v>99</v>
      </c>
      <c r="H5" s="87" t="s">
        <v>100</v>
      </c>
      <c r="I5" s="100"/>
    </row>
    <row r="6" s="77" customFormat="1" ht="19.9" customHeight="1" spans="1:9">
      <c r="A6" s="86"/>
      <c r="B6" s="92" t="s">
        <v>101</v>
      </c>
      <c r="C6" s="94" t="s">
        <v>12</v>
      </c>
      <c r="D6" s="92" t="s">
        <v>102</v>
      </c>
      <c r="E6" s="94" t="s">
        <v>12</v>
      </c>
      <c r="F6" s="94" t="s">
        <v>12</v>
      </c>
      <c r="G6" s="94"/>
      <c r="H6" s="94"/>
      <c r="I6" s="109"/>
    </row>
    <row r="7" s="77" customFormat="1" ht="19.9" customHeight="1" spans="1:9">
      <c r="A7" s="86"/>
      <c r="B7" s="95" t="s">
        <v>103</v>
      </c>
      <c r="C7" s="94" t="s">
        <v>12</v>
      </c>
      <c r="D7" s="95" t="s">
        <v>104</v>
      </c>
      <c r="E7" s="94"/>
      <c r="F7" s="94"/>
      <c r="G7" s="94"/>
      <c r="H7" s="94"/>
      <c r="I7" s="109"/>
    </row>
    <row r="8" s="77" customFormat="1" ht="19.9" customHeight="1" spans="1:9">
      <c r="A8" s="86"/>
      <c r="B8" s="95" t="s">
        <v>105</v>
      </c>
      <c r="C8" s="94"/>
      <c r="D8" s="95" t="s">
        <v>106</v>
      </c>
      <c r="E8" s="94"/>
      <c r="F8" s="94"/>
      <c r="G8" s="94"/>
      <c r="H8" s="94"/>
      <c r="I8" s="109"/>
    </row>
    <row r="9" s="77" customFormat="1" ht="19.9" customHeight="1" spans="1:9">
      <c r="A9" s="86"/>
      <c r="B9" s="95" t="s">
        <v>107</v>
      </c>
      <c r="C9" s="94"/>
      <c r="D9" s="95" t="s">
        <v>108</v>
      </c>
      <c r="E9" s="94"/>
      <c r="F9" s="94"/>
      <c r="G9" s="94"/>
      <c r="H9" s="94"/>
      <c r="I9" s="109"/>
    </row>
    <row r="10" s="77" customFormat="1" ht="19.9" customHeight="1" spans="1:9">
      <c r="A10" s="86"/>
      <c r="B10" s="92" t="s">
        <v>109</v>
      </c>
      <c r="C10" s="94"/>
      <c r="D10" s="95" t="s">
        <v>110</v>
      </c>
      <c r="E10" s="94"/>
      <c r="F10" s="94"/>
      <c r="G10" s="94"/>
      <c r="H10" s="94"/>
      <c r="I10" s="109"/>
    </row>
    <row r="11" s="77" customFormat="1" ht="19.9" customHeight="1" spans="1:9">
      <c r="A11" s="86"/>
      <c r="B11" s="95" t="s">
        <v>103</v>
      </c>
      <c r="C11" s="94"/>
      <c r="D11" s="95" t="s">
        <v>111</v>
      </c>
      <c r="E11" s="94"/>
      <c r="F11" s="94"/>
      <c r="G11" s="94"/>
      <c r="H11" s="94"/>
      <c r="I11" s="109"/>
    </row>
    <row r="12" s="77" customFormat="1" ht="19.9" customHeight="1" spans="1:9">
      <c r="A12" s="86"/>
      <c r="B12" s="95" t="s">
        <v>105</v>
      </c>
      <c r="C12" s="94"/>
      <c r="D12" s="95" t="s">
        <v>112</v>
      </c>
      <c r="E12" s="94"/>
      <c r="F12" s="94"/>
      <c r="G12" s="94"/>
      <c r="H12" s="94"/>
      <c r="I12" s="109"/>
    </row>
    <row r="13" s="77" customFormat="1" ht="19.9" customHeight="1" spans="1:9">
      <c r="A13" s="86"/>
      <c r="B13" s="95" t="s">
        <v>107</v>
      </c>
      <c r="C13" s="94"/>
      <c r="D13" s="95" t="s">
        <v>113</v>
      </c>
      <c r="E13" s="94"/>
      <c r="F13" s="94"/>
      <c r="G13" s="94"/>
      <c r="H13" s="94"/>
      <c r="I13" s="109"/>
    </row>
    <row r="14" s="77" customFormat="1" ht="19.9" customHeight="1" spans="1:9">
      <c r="A14" s="86"/>
      <c r="B14" s="95" t="s">
        <v>114</v>
      </c>
      <c r="C14" s="94"/>
      <c r="D14" s="95" t="s">
        <v>115</v>
      </c>
      <c r="E14" s="94" t="s">
        <v>116</v>
      </c>
      <c r="F14" s="94" t="s">
        <v>116</v>
      </c>
      <c r="G14" s="94"/>
      <c r="H14" s="94"/>
      <c r="I14" s="109"/>
    </row>
    <row r="15" s="77" customFormat="1" ht="19.9" customHeight="1" spans="1:9">
      <c r="A15" s="86"/>
      <c r="B15" s="95" t="s">
        <v>114</v>
      </c>
      <c r="C15" s="94"/>
      <c r="D15" s="95" t="s">
        <v>117</v>
      </c>
      <c r="E15" s="94"/>
      <c r="F15" s="94"/>
      <c r="G15" s="94"/>
      <c r="H15" s="94"/>
      <c r="I15" s="109"/>
    </row>
    <row r="16" s="77" customFormat="1" ht="19.9" customHeight="1" spans="1:9">
      <c r="A16" s="86"/>
      <c r="B16" s="95" t="s">
        <v>114</v>
      </c>
      <c r="C16" s="94"/>
      <c r="D16" s="95" t="s">
        <v>118</v>
      </c>
      <c r="E16" s="94" t="s">
        <v>119</v>
      </c>
      <c r="F16" s="94" t="s">
        <v>119</v>
      </c>
      <c r="G16" s="94"/>
      <c r="H16" s="94"/>
      <c r="I16" s="109"/>
    </row>
    <row r="17" s="77" customFormat="1" ht="19.9" customHeight="1" spans="1:9">
      <c r="A17" s="86"/>
      <c r="B17" s="95" t="s">
        <v>114</v>
      </c>
      <c r="C17" s="94"/>
      <c r="D17" s="95" t="s">
        <v>120</v>
      </c>
      <c r="E17" s="94" t="s">
        <v>121</v>
      </c>
      <c r="F17" s="94" t="s">
        <v>121</v>
      </c>
      <c r="G17" s="94"/>
      <c r="H17" s="94"/>
      <c r="I17" s="109"/>
    </row>
    <row r="18" s="77" customFormat="1" ht="19.9" customHeight="1" spans="1:9">
      <c r="A18" s="86"/>
      <c r="B18" s="95" t="s">
        <v>114</v>
      </c>
      <c r="C18" s="94"/>
      <c r="D18" s="95" t="s">
        <v>122</v>
      </c>
      <c r="E18" s="94"/>
      <c r="F18" s="94"/>
      <c r="G18" s="94"/>
      <c r="H18" s="94"/>
      <c r="I18" s="109"/>
    </row>
    <row r="19" s="77" customFormat="1" ht="19.9" customHeight="1" spans="1:9">
      <c r="A19" s="86"/>
      <c r="B19" s="95" t="s">
        <v>114</v>
      </c>
      <c r="C19" s="94"/>
      <c r="D19" s="95" t="s">
        <v>123</v>
      </c>
      <c r="E19" s="94"/>
      <c r="F19" s="94"/>
      <c r="G19" s="94"/>
      <c r="H19" s="94"/>
      <c r="I19" s="109"/>
    </row>
    <row r="20" s="77" customFormat="1" ht="19.9" customHeight="1" spans="1:9">
      <c r="A20" s="86"/>
      <c r="B20" s="95" t="s">
        <v>114</v>
      </c>
      <c r="C20" s="94"/>
      <c r="D20" s="95" t="s">
        <v>124</v>
      </c>
      <c r="E20" s="94"/>
      <c r="F20" s="94"/>
      <c r="G20" s="94"/>
      <c r="H20" s="94"/>
      <c r="I20" s="109"/>
    </row>
    <row r="21" s="77" customFormat="1" ht="19.9" customHeight="1" spans="1:9">
      <c r="A21" s="86"/>
      <c r="B21" s="95" t="s">
        <v>114</v>
      </c>
      <c r="C21" s="94"/>
      <c r="D21" s="95" t="s">
        <v>125</v>
      </c>
      <c r="E21" s="94"/>
      <c r="F21" s="94"/>
      <c r="G21" s="94"/>
      <c r="H21" s="94"/>
      <c r="I21" s="109"/>
    </row>
    <row r="22" s="77" customFormat="1" ht="19.9" customHeight="1" spans="1:9">
      <c r="A22" s="86"/>
      <c r="B22" s="95" t="s">
        <v>114</v>
      </c>
      <c r="C22" s="94"/>
      <c r="D22" s="95" t="s">
        <v>126</v>
      </c>
      <c r="E22" s="94"/>
      <c r="F22" s="94"/>
      <c r="G22" s="94"/>
      <c r="H22" s="94"/>
      <c r="I22" s="109"/>
    </row>
    <row r="23" s="77" customFormat="1" ht="19.9" customHeight="1" spans="1:9">
      <c r="A23" s="86"/>
      <c r="B23" s="95" t="s">
        <v>114</v>
      </c>
      <c r="C23" s="94"/>
      <c r="D23" s="95" t="s">
        <v>127</v>
      </c>
      <c r="E23" s="94"/>
      <c r="F23" s="94"/>
      <c r="G23" s="94"/>
      <c r="H23" s="94"/>
      <c r="I23" s="109"/>
    </row>
    <row r="24" s="77" customFormat="1" ht="19.9" customHeight="1" spans="1:9">
      <c r="A24" s="86"/>
      <c r="B24" s="95" t="s">
        <v>114</v>
      </c>
      <c r="C24" s="94"/>
      <c r="D24" s="95" t="s">
        <v>128</v>
      </c>
      <c r="E24" s="94"/>
      <c r="F24" s="94"/>
      <c r="G24" s="94"/>
      <c r="H24" s="94"/>
      <c r="I24" s="109"/>
    </row>
    <row r="25" s="77" customFormat="1" ht="19.9" customHeight="1" spans="1:9">
      <c r="A25" s="86"/>
      <c r="B25" s="95" t="s">
        <v>114</v>
      </c>
      <c r="C25" s="94"/>
      <c r="D25" s="95" t="s">
        <v>129</v>
      </c>
      <c r="E25" s="94"/>
      <c r="F25" s="94"/>
      <c r="G25" s="94"/>
      <c r="H25" s="94"/>
      <c r="I25" s="109"/>
    </row>
    <row r="26" s="77" customFormat="1" ht="19.9" customHeight="1" spans="1:9">
      <c r="A26" s="86"/>
      <c r="B26" s="95" t="s">
        <v>114</v>
      </c>
      <c r="C26" s="94"/>
      <c r="D26" s="95" t="s">
        <v>130</v>
      </c>
      <c r="E26" s="94" t="s">
        <v>131</v>
      </c>
      <c r="F26" s="94" t="s">
        <v>131</v>
      </c>
      <c r="G26" s="94"/>
      <c r="H26" s="94"/>
      <c r="I26" s="109"/>
    </row>
    <row r="27" s="77" customFormat="1" ht="19.9" customHeight="1" spans="1:9">
      <c r="A27" s="86"/>
      <c r="B27" s="95" t="s">
        <v>114</v>
      </c>
      <c r="C27" s="94"/>
      <c r="D27" s="95" t="s">
        <v>132</v>
      </c>
      <c r="E27" s="94"/>
      <c r="F27" s="94"/>
      <c r="G27" s="94"/>
      <c r="H27" s="94"/>
      <c r="I27" s="109"/>
    </row>
    <row r="28" s="77" customFormat="1" ht="19.9" customHeight="1" spans="1:9">
      <c r="A28" s="86"/>
      <c r="B28" s="95" t="s">
        <v>114</v>
      </c>
      <c r="C28" s="94"/>
      <c r="D28" s="95" t="s">
        <v>133</v>
      </c>
      <c r="E28" s="94"/>
      <c r="F28" s="94"/>
      <c r="G28" s="94"/>
      <c r="H28" s="94"/>
      <c r="I28" s="109"/>
    </row>
    <row r="29" s="77" customFormat="1" ht="19.9" customHeight="1" spans="1:9">
      <c r="A29" s="86"/>
      <c r="B29" s="95" t="s">
        <v>114</v>
      </c>
      <c r="C29" s="94"/>
      <c r="D29" s="95" t="s">
        <v>134</v>
      </c>
      <c r="E29" s="94"/>
      <c r="F29" s="94"/>
      <c r="G29" s="94"/>
      <c r="H29" s="94"/>
      <c r="I29" s="109"/>
    </row>
    <row r="30" s="77" customFormat="1" ht="19.9" customHeight="1" spans="1:9">
      <c r="A30" s="86"/>
      <c r="B30" s="95" t="s">
        <v>114</v>
      </c>
      <c r="C30" s="94"/>
      <c r="D30" s="95" t="s">
        <v>135</v>
      </c>
      <c r="E30" s="94"/>
      <c r="F30" s="94"/>
      <c r="G30" s="94"/>
      <c r="H30" s="94"/>
      <c r="I30" s="109"/>
    </row>
    <row r="31" s="77" customFormat="1" ht="19.9" customHeight="1" spans="1:9">
      <c r="A31" s="86"/>
      <c r="B31" s="95" t="s">
        <v>114</v>
      </c>
      <c r="C31" s="94"/>
      <c r="D31" s="95" t="s">
        <v>136</v>
      </c>
      <c r="E31" s="94"/>
      <c r="F31" s="94"/>
      <c r="G31" s="94"/>
      <c r="H31" s="94"/>
      <c r="I31" s="109"/>
    </row>
    <row r="32" s="77" customFormat="1" ht="19.9" customHeight="1" spans="1:9">
      <c r="A32" s="86"/>
      <c r="B32" s="95" t="s">
        <v>114</v>
      </c>
      <c r="C32" s="94"/>
      <c r="D32" s="95" t="s">
        <v>137</v>
      </c>
      <c r="E32" s="94"/>
      <c r="F32" s="94"/>
      <c r="G32" s="94"/>
      <c r="H32" s="94"/>
      <c r="I32" s="109"/>
    </row>
    <row r="33" s="77" customFormat="1" ht="19.9" customHeight="1" spans="1:9">
      <c r="A33" s="86"/>
      <c r="B33" s="95" t="s">
        <v>114</v>
      </c>
      <c r="C33" s="94"/>
      <c r="D33" s="95" t="s">
        <v>138</v>
      </c>
      <c r="E33" s="94"/>
      <c r="F33" s="94"/>
      <c r="G33" s="94"/>
      <c r="H33" s="94"/>
      <c r="I33" s="109"/>
    </row>
    <row r="34" s="77" customFormat="1" ht="19.9" customHeight="1" spans="1:9">
      <c r="A34" s="86"/>
      <c r="B34" s="95" t="s">
        <v>114</v>
      </c>
      <c r="C34" s="94"/>
      <c r="D34" s="95" t="s">
        <v>139</v>
      </c>
      <c r="E34" s="94"/>
      <c r="F34" s="94"/>
      <c r="G34" s="94"/>
      <c r="H34" s="94"/>
      <c r="I34" s="109"/>
    </row>
    <row r="35" s="77" customFormat="1" ht="8.5" customHeight="1" spans="1:9">
      <c r="A35" s="130"/>
      <c r="B35" s="130"/>
      <c r="C35" s="130"/>
      <c r="D35" s="88"/>
      <c r="E35" s="130"/>
      <c r="F35" s="130"/>
      <c r="G35" s="130"/>
      <c r="H35" s="130"/>
      <c r="I35" s="101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1"/>
  <sheetViews>
    <sheetView workbookViewId="0">
      <pane ySplit="6" topLeftCell="A7" activePane="bottomLeft" state="frozen"/>
      <selection/>
      <selection pane="bottomLeft" activeCell="H33" sqref="H33"/>
    </sheetView>
  </sheetViews>
  <sheetFormatPr defaultColWidth="10" defaultRowHeight="13.5"/>
  <cols>
    <col min="1" max="1" width="1.53333333333333" style="59" customWidth="1"/>
    <col min="2" max="3" width="5.875" style="59" customWidth="1"/>
    <col min="4" max="4" width="11.625" style="59" customWidth="1"/>
    <col min="5" max="5" width="31.5" style="59" customWidth="1"/>
    <col min="6" max="9" width="15.375" style="59" customWidth="1"/>
    <col min="10" max="13" width="5.875" style="59" customWidth="1"/>
    <col min="14" max="16" width="7.25" style="59" customWidth="1"/>
    <col min="17" max="23" width="5.875" style="59" customWidth="1"/>
    <col min="24" max="26" width="7.25" style="59" customWidth="1"/>
    <col min="27" max="33" width="5.875" style="59" customWidth="1"/>
    <col min="34" max="39" width="7.25" style="59" customWidth="1"/>
    <col min="40" max="40" width="1.53333333333333" style="59" customWidth="1"/>
    <col min="41" max="42" width="9.76666666666667" style="59" customWidth="1"/>
    <col min="43" max="16384" width="10" style="59"/>
  </cols>
  <sheetData>
    <row r="1" ht="25" customHeight="1" spans="1:40">
      <c r="A1" s="111"/>
      <c r="B1" s="2"/>
      <c r="C1" s="2"/>
      <c r="D1" s="112"/>
      <c r="E1" s="112"/>
      <c r="F1" s="60"/>
      <c r="G1" s="60"/>
      <c r="H1" s="60"/>
      <c r="I1" s="112"/>
      <c r="J1" s="112"/>
      <c r="K1" s="60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8" t="s">
        <v>140</v>
      </c>
      <c r="AN1" s="119"/>
    </row>
    <row r="2" ht="22.8" customHeight="1" spans="1:40">
      <c r="A2" s="60"/>
      <c r="B2" s="64" t="s">
        <v>141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119"/>
    </row>
    <row r="3" ht="19.55" customHeight="1" spans="1:40">
      <c r="A3" s="65"/>
      <c r="B3" s="66" t="s">
        <v>5</v>
      </c>
      <c r="C3" s="66"/>
      <c r="D3" s="66"/>
      <c r="E3" s="66"/>
      <c r="F3" s="113"/>
      <c r="G3" s="65"/>
      <c r="H3" s="114"/>
      <c r="I3" s="113"/>
      <c r="J3" s="113"/>
      <c r="K3" s="117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4" t="s">
        <v>6</v>
      </c>
      <c r="AM3" s="114"/>
      <c r="AN3" s="120"/>
    </row>
    <row r="4" ht="24.4" customHeight="1" spans="1:40">
      <c r="A4" s="63"/>
      <c r="B4" s="58" t="s">
        <v>9</v>
      </c>
      <c r="C4" s="58"/>
      <c r="D4" s="58"/>
      <c r="E4" s="58"/>
      <c r="F4" s="58" t="s">
        <v>142</v>
      </c>
      <c r="G4" s="58" t="s">
        <v>143</v>
      </c>
      <c r="H4" s="58"/>
      <c r="I4" s="58"/>
      <c r="J4" s="58"/>
      <c r="K4" s="58"/>
      <c r="L4" s="58"/>
      <c r="M4" s="58"/>
      <c r="N4" s="58"/>
      <c r="O4" s="58"/>
      <c r="P4" s="58"/>
      <c r="Q4" s="58" t="s">
        <v>144</v>
      </c>
      <c r="R4" s="58"/>
      <c r="S4" s="58"/>
      <c r="T4" s="58"/>
      <c r="U4" s="58"/>
      <c r="V4" s="58"/>
      <c r="W4" s="58"/>
      <c r="X4" s="58"/>
      <c r="Y4" s="58"/>
      <c r="Z4" s="58"/>
      <c r="AA4" s="58" t="s">
        <v>145</v>
      </c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121"/>
    </row>
    <row r="5" ht="24.4" customHeight="1" spans="1:40">
      <c r="A5" s="63"/>
      <c r="B5" s="58" t="s">
        <v>81</v>
      </c>
      <c r="C5" s="58"/>
      <c r="D5" s="58" t="s">
        <v>71</v>
      </c>
      <c r="E5" s="58" t="s">
        <v>72</v>
      </c>
      <c r="F5" s="58"/>
      <c r="G5" s="58" t="s">
        <v>60</v>
      </c>
      <c r="H5" s="58" t="s">
        <v>146</v>
      </c>
      <c r="I5" s="58"/>
      <c r="J5" s="58"/>
      <c r="K5" s="58" t="s">
        <v>147</v>
      </c>
      <c r="L5" s="58"/>
      <c r="M5" s="58"/>
      <c r="N5" s="58" t="s">
        <v>148</v>
      </c>
      <c r="O5" s="58"/>
      <c r="P5" s="58"/>
      <c r="Q5" s="58" t="s">
        <v>60</v>
      </c>
      <c r="R5" s="58" t="s">
        <v>146</v>
      </c>
      <c r="S5" s="58"/>
      <c r="T5" s="58"/>
      <c r="U5" s="58" t="s">
        <v>147</v>
      </c>
      <c r="V5" s="58"/>
      <c r="W5" s="58"/>
      <c r="X5" s="58" t="s">
        <v>148</v>
      </c>
      <c r="Y5" s="58"/>
      <c r="Z5" s="58"/>
      <c r="AA5" s="58" t="s">
        <v>60</v>
      </c>
      <c r="AB5" s="58" t="s">
        <v>146</v>
      </c>
      <c r="AC5" s="58"/>
      <c r="AD5" s="58"/>
      <c r="AE5" s="58" t="s">
        <v>147</v>
      </c>
      <c r="AF5" s="58"/>
      <c r="AG5" s="58"/>
      <c r="AH5" s="58" t="s">
        <v>148</v>
      </c>
      <c r="AI5" s="58"/>
      <c r="AJ5" s="58"/>
      <c r="AK5" s="58" t="s">
        <v>149</v>
      </c>
      <c r="AL5" s="58"/>
      <c r="AM5" s="58"/>
      <c r="AN5" s="121"/>
    </row>
    <row r="6" ht="39" customHeight="1" spans="1:40">
      <c r="A6" s="61"/>
      <c r="B6" s="58" t="s">
        <v>82</v>
      </c>
      <c r="C6" s="58" t="s">
        <v>83</v>
      </c>
      <c r="D6" s="58"/>
      <c r="E6" s="58"/>
      <c r="F6" s="58"/>
      <c r="G6" s="58"/>
      <c r="H6" s="58" t="s">
        <v>150</v>
      </c>
      <c r="I6" s="58" t="s">
        <v>77</v>
      </c>
      <c r="J6" s="58" t="s">
        <v>78</v>
      </c>
      <c r="K6" s="58" t="s">
        <v>150</v>
      </c>
      <c r="L6" s="58" t="s">
        <v>77</v>
      </c>
      <c r="M6" s="58" t="s">
        <v>78</v>
      </c>
      <c r="N6" s="58" t="s">
        <v>150</v>
      </c>
      <c r="O6" s="58" t="s">
        <v>151</v>
      </c>
      <c r="P6" s="58" t="s">
        <v>152</v>
      </c>
      <c r="Q6" s="58"/>
      <c r="R6" s="58" t="s">
        <v>150</v>
      </c>
      <c r="S6" s="58" t="s">
        <v>77</v>
      </c>
      <c r="T6" s="58" t="s">
        <v>78</v>
      </c>
      <c r="U6" s="58" t="s">
        <v>150</v>
      </c>
      <c r="V6" s="58" t="s">
        <v>77</v>
      </c>
      <c r="W6" s="58" t="s">
        <v>78</v>
      </c>
      <c r="X6" s="58" t="s">
        <v>150</v>
      </c>
      <c r="Y6" s="58" t="s">
        <v>151</v>
      </c>
      <c r="Z6" s="58" t="s">
        <v>152</v>
      </c>
      <c r="AA6" s="58"/>
      <c r="AB6" s="58" t="s">
        <v>150</v>
      </c>
      <c r="AC6" s="58" t="s">
        <v>77</v>
      </c>
      <c r="AD6" s="58" t="s">
        <v>78</v>
      </c>
      <c r="AE6" s="58" t="s">
        <v>150</v>
      </c>
      <c r="AF6" s="58" t="s">
        <v>77</v>
      </c>
      <c r="AG6" s="58" t="s">
        <v>78</v>
      </c>
      <c r="AH6" s="58" t="s">
        <v>150</v>
      </c>
      <c r="AI6" s="58" t="s">
        <v>151</v>
      </c>
      <c r="AJ6" s="58" t="s">
        <v>152</v>
      </c>
      <c r="AK6" s="58" t="s">
        <v>150</v>
      </c>
      <c r="AL6" s="58" t="s">
        <v>151</v>
      </c>
      <c r="AM6" s="58" t="s">
        <v>152</v>
      </c>
      <c r="AN6" s="121"/>
    </row>
    <row r="7" ht="22.8" customHeight="1" spans="1:40">
      <c r="A7" s="63"/>
      <c r="B7" s="42"/>
      <c r="C7" s="42"/>
      <c r="D7" s="42">
        <v>651005</v>
      </c>
      <c r="E7" s="42" t="s">
        <v>73</v>
      </c>
      <c r="F7" s="45">
        <f>SUM(F8:F30)</f>
        <v>1440126.7</v>
      </c>
      <c r="G7" s="45">
        <f>SUM(G8:G30)</f>
        <v>1440126.7</v>
      </c>
      <c r="H7" s="45">
        <f>SUM(H8:H30)</f>
        <v>1440126.7</v>
      </c>
      <c r="I7" s="45">
        <f>SUM(I8:I30)</f>
        <v>1440126.7</v>
      </c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121"/>
    </row>
    <row r="8" ht="27" customHeight="1" spans="1:40">
      <c r="A8" s="63"/>
      <c r="B8" s="42" t="s">
        <v>153</v>
      </c>
      <c r="C8" s="115" t="s">
        <v>86</v>
      </c>
      <c r="D8" s="42">
        <v>651005</v>
      </c>
      <c r="E8" s="42" t="s">
        <v>154</v>
      </c>
      <c r="F8" s="45">
        <v>385464</v>
      </c>
      <c r="G8" s="45">
        <v>385464</v>
      </c>
      <c r="H8" s="45">
        <v>385464</v>
      </c>
      <c r="I8" s="45">
        <v>385464</v>
      </c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121"/>
    </row>
    <row r="9" ht="22.8" customHeight="1" spans="1:40">
      <c r="A9" s="63"/>
      <c r="B9" s="42" t="s">
        <v>153</v>
      </c>
      <c r="C9" s="115" t="s">
        <v>94</v>
      </c>
      <c r="D9" s="42">
        <v>651005</v>
      </c>
      <c r="E9" s="42" t="s">
        <v>155</v>
      </c>
      <c r="F9" s="45">
        <v>340224</v>
      </c>
      <c r="G9" s="45">
        <v>340224</v>
      </c>
      <c r="H9" s="45">
        <v>340224</v>
      </c>
      <c r="I9" s="45">
        <v>340224</v>
      </c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121"/>
    </row>
    <row r="10" ht="22.8" customHeight="1" spans="1:40">
      <c r="A10" s="63"/>
      <c r="B10" s="42" t="s">
        <v>153</v>
      </c>
      <c r="C10" s="115" t="s">
        <v>90</v>
      </c>
      <c r="D10" s="42">
        <v>651005</v>
      </c>
      <c r="E10" s="42" t="s">
        <v>156</v>
      </c>
      <c r="F10" s="45">
        <v>29218</v>
      </c>
      <c r="G10" s="45">
        <v>29218</v>
      </c>
      <c r="H10" s="45">
        <v>29218</v>
      </c>
      <c r="I10" s="45">
        <v>29218</v>
      </c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121"/>
    </row>
    <row r="11" ht="22.8" customHeight="1" spans="1:40">
      <c r="A11" s="63"/>
      <c r="B11" s="42" t="s">
        <v>153</v>
      </c>
      <c r="C11" s="115" t="s">
        <v>157</v>
      </c>
      <c r="D11" s="42">
        <v>651005</v>
      </c>
      <c r="E11" s="42" t="s">
        <v>158</v>
      </c>
      <c r="F11" s="45">
        <v>168919.36</v>
      </c>
      <c r="G11" s="45">
        <v>168919.36</v>
      </c>
      <c r="H11" s="45">
        <v>168919.36</v>
      </c>
      <c r="I11" s="45">
        <v>168919.36</v>
      </c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121"/>
    </row>
    <row r="12" ht="22.8" customHeight="1" spans="1:40">
      <c r="A12" s="63"/>
      <c r="B12" s="42" t="s">
        <v>153</v>
      </c>
      <c r="C12" s="42">
        <v>10</v>
      </c>
      <c r="D12" s="42">
        <v>651005</v>
      </c>
      <c r="E12" s="42" t="s">
        <v>159</v>
      </c>
      <c r="F12" s="45">
        <v>88332.4</v>
      </c>
      <c r="G12" s="45">
        <v>88332.4</v>
      </c>
      <c r="H12" s="45">
        <v>88332.4</v>
      </c>
      <c r="I12" s="45">
        <v>88332.4</v>
      </c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121"/>
    </row>
    <row r="13" ht="22.8" customHeight="1" spans="1:40">
      <c r="A13" s="63"/>
      <c r="B13" s="42" t="s">
        <v>153</v>
      </c>
      <c r="C13" s="42">
        <v>11</v>
      </c>
      <c r="D13" s="42">
        <v>651005</v>
      </c>
      <c r="E13" s="42" t="s">
        <v>160</v>
      </c>
      <c r="F13" s="45">
        <v>22271.74</v>
      </c>
      <c r="G13" s="45">
        <v>22271.74</v>
      </c>
      <c r="H13" s="45">
        <v>22271.74</v>
      </c>
      <c r="I13" s="45">
        <v>22271.74</v>
      </c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121"/>
    </row>
    <row r="14" ht="22.8" customHeight="1" spans="1:40">
      <c r="A14" s="63"/>
      <c r="B14" s="42" t="s">
        <v>153</v>
      </c>
      <c r="C14" s="42">
        <v>12</v>
      </c>
      <c r="D14" s="42">
        <v>651005</v>
      </c>
      <c r="E14" s="42" t="s">
        <v>161</v>
      </c>
      <c r="F14" s="45">
        <v>3058.56</v>
      </c>
      <c r="G14" s="45">
        <v>3058.56</v>
      </c>
      <c r="H14" s="45">
        <v>3058.56</v>
      </c>
      <c r="I14" s="45">
        <v>3058.56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121"/>
    </row>
    <row r="15" ht="22.8" customHeight="1" spans="1:40">
      <c r="A15" s="63"/>
      <c r="B15" s="42" t="s">
        <v>153</v>
      </c>
      <c r="C15" s="42">
        <v>13</v>
      </c>
      <c r="D15" s="42">
        <v>651005</v>
      </c>
      <c r="E15" s="42" t="s">
        <v>95</v>
      </c>
      <c r="F15" s="45">
        <v>137660.88</v>
      </c>
      <c r="G15" s="45">
        <v>137660.88</v>
      </c>
      <c r="H15" s="45">
        <v>137660.88</v>
      </c>
      <c r="I15" s="45">
        <v>137660.88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121"/>
    </row>
    <row r="16" ht="22.8" customHeight="1" spans="1:40">
      <c r="A16" s="63"/>
      <c r="B16" s="42" t="s">
        <v>162</v>
      </c>
      <c r="C16" s="115" t="s">
        <v>86</v>
      </c>
      <c r="D16" s="42">
        <v>651005</v>
      </c>
      <c r="E16" s="42" t="s">
        <v>163</v>
      </c>
      <c r="F16" s="45">
        <v>5000</v>
      </c>
      <c r="G16" s="45">
        <v>5000</v>
      </c>
      <c r="H16" s="45">
        <v>5000</v>
      </c>
      <c r="I16" s="45">
        <v>5000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121"/>
    </row>
    <row r="17" ht="22.8" customHeight="1" spans="1:40">
      <c r="A17" s="63"/>
      <c r="B17" s="42" t="s">
        <v>162</v>
      </c>
      <c r="C17" s="115" t="s">
        <v>85</v>
      </c>
      <c r="D17" s="42">
        <v>651005</v>
      </c>
      <c r="E17" s="42" t="s">
        <v>164</v>
      </c>
      <c r="F17" s="45">
        <v>2870</v>
      </c>
      <c r="G17" s="45">
        <v>2870</v>
      </c>
      <c r="H17" s="45">
        <v>2870</v>
      </c>
      <c r="I17" s="45">
        <v>2870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121"/>
    </row>
    <row r="18" ht="22.8" customHeight="1" spans="1:40">
      <c r="A18" s="63"/>
      <c r="B18" s="42" t="s">
        <v>162</v>
      </c>
      <c r="C18" s="115" t="s">
        <v>165</v>
      </c>
      <c r="D18" s="42">
        <v>651005</v>
      </c>
      <c r="E18" s="42" t="s">
        <v>166</v>
      </c>
      <c r="F18" s="45">
        <v>1150</v>
      </c>
      <c r="G18" s="45">
        <v>1150</v>
      </c>
      <c r="H18" s="45">
        <v>1150</v>
      </c>
      <c r="I18" s="45">
        <v>1150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121"/>
    </row>
    <row r="19" ht="22.8" customHeight="1" spans="1:40">
      <c r="A19" s="63"/>
      <c r="B19" s="42" t="s">
        <v>162</v>
      </c>
      <c r="C19" s="115" t="s">
        <v>167</v>
      </c>
      <c r="D19" s="42">
        <v>651005</v>
      </c>
      <c r="E19" s="42" t="s">
        <v>168</v>
      </c>
      <c r="F19" s="45">
        <v>14500</v>
      </c>
      <c r="G19" s="45">
        <v>14500</v>
      </c>
      <c r="H19" s="45">
        <v>14500</v>
      </c>
      <c r="I19" s="45">
        <v>14500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121"/>
    </row>
    <row r="20" ht="22.8" customHeight="1" spans="1:40">
      <c r="A20" s="63"/>
      <c r="B20" s="42" t="s">
        <v>162</v>
      </c>
      <c r="C20" s="42">
        <v>11</v>
      </c>
      <c r="D20" s="42">
        <v>651005</v>
      </c>
      <c r="E20" s="42" t="s">
        <v>169</v>
      </c>
      <c r="F20" s="45">
        <v>42080</v>
      </c>
      <c r="G20" s="45">
        <v>42080</v>
      </c>
      <c r="H20" s="45">
        <v>42080</v>
      </c>
      <c r="I20" s="45">
        <v>42080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121"/>
    </row>
    <row r="21" ht="22.8" customHeight="1" spans="1:40">
      <c r="A21" s="63"/>
      <c r="B21" s="42" t="s">
        <v>162</v>
      </c>
      <c r="C21" s="42">
        <v>13</v>
      </c>
      <c r="D21" s="42">
        <v>651005</v>
      </c>
      <c r="E21" s="42" t="s">
        <v>170</v>
      </c>
      <c r="F21" s="45">
        <v>13600</v>
      </c>
      <c r="G21" s="45">
        <v>13600</v>
      </c>
      <c r="H21" s="45">
        <v>13600</v>
      </c>
      <c r="I21" s="45">
        <v>13600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121"/>
    </row>
    <row r="22" ht="22.8" customHeight="1" spans="1:40">
      <c r="A22" s="63"/>
      <c r="B22" s="42" t="s">
        <v>162</v>
      </c>
      <c r="C22" s="42">
        <v>17</v>
      </c>
      <c r="D22" s="42">
        <v>651005</v>
      </c>
      <c r="E22" s="42" t="s">
        <v>171</v>
      </c>
      <c r="F22" s="45">
        <v>18000</v>
      </c>
      <c r="G22" s="45">
        <v>18000</v>
      </c>
      <c r="H22" s="45">
        <v>18000</v>
      </c>
      <c r="I22" s="45">
        <v>18000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121"/>
    </row>
    <row r="23" ht="22.8" customHeight="1" spans="1:40">
      <c r="A23" s="63"/>
      <c r="B23" s="42" t="s">
        <v>162</v>
      </c>
      <c r="C23" s="42">
        <v>27</v>
      </c>
      <c r="D23" s="42">
        <v>651005</v>
      </c>
      <c r="E23" s="42" t="s">
        <v>172</v>
      </c>
      <c r="F23" s="45">
        <v>4300</v>
      </c>
      <c r="G23" s="45">
        <v>4300</v>
      </c>
      <c r="H23" s="45">
        <v>4300</v>
      </c>
      <c r="I23" s="45">
        <v>4300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121"/>
    </row>
    <row r="24" ht="22.8" customHeight="1" spans="1:40">
      <c r="A24" s="63"/>
      <c r="B24" s="42" t="s">
        <v>162</v>
      </c>
      <c r="C24" s="42">
        <v>28</v>
      </c>
      <c r="D24" s="42">
        <v>651005</v>
      </c>
      <c r="E24" s="42" t="s">
        <v>173</v>
      </c>
      <c r="F24" s="45">
        <v>22948.28</v>
      </c>
      <c r="G24" s="45">
        <v>22948.28</v>
      </c>
      <c r="H24" s="45">
        <v>22948.28</v>
      </c>
      <c r="I24" s="45">
        <v>22948.28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121"/>
    </row>
    <row r="25" ht="22.8" customHeight="1" spans="1:40">
      <c r="A25" s="63"/>
      <c r="B25" s="42" t="s">
        <v>162</v>
      </c>
      <c r="C25" s="42">
        <v>29</v>
      </c>
      <c r="D25" s="42">
        <v>651005</v>
      </c>
      <c r="E25" s="42" t="s">
        <v>174</v>
      </c>
      <c r="F25" s="45">
        <v>11563.92</v>
      </c>
      <c r="G25" s="45">
        <v>11563.92</v>
      </c>
      <c r="H25" s="45">
        <v>11563.92</v>
      </c>
      <c r="I25" s="45">
        <v>11563.92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121"/>
    </row>
    <row r="26" ht="22.8" customHeight="1" spans="1:40">
      <c r="A26" s="63"/>
      <c r="B26" s="42" t="s">
        <v>162</v>
      </c>
      <c r="C26" s="42">
        <v>39</v>
      </c>
      <c r="D26" s="42">
        <v>651005</v>
      </c>
      <c r="E26" s="42" t="s">
        <v>175</v>
      </c>
      <c r="F26" s="45">
        <v>76200</v>
      </c>
      <c r="G26" s="45">
        <v>76200</v>
      </c>
      <c r="H26" s="45">
        <v>76200</v>
      </c>
      <c r="I26" s="45">
        <v>76200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121"/>
    </row>
    <row r="27" ht="22.8" customHeight="1" spans="1:40">
      <c r="A27" s="63"/>
      <c r="B27" s="42" t="s">
        <v>162</v>
      </c>
      <c r="C27" s="42">
        <v>99</v>
      </c>
      <c r="D27" s="42">
        <v>651005</v>
      </c>
      <c r="E27" s="42" t="s">
        <v>176</v>
      </c>
      <c r="F27" s="45">
        <v>20297.89</v>
      </c>
      <c r="G27" s="45">
        <v>20297.89</v>
      </c>
      <c r="H27" s="45">
        <v>20297.89</v>
      </c>
      <c r="I27" s="45">
        <v>20297.89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121"/>
    </row>
    <row r="28" ht="22.8" customHeight="1" spans="1:40">
      <c r="A28" s="63"/>
      <c r="B28" s="42">
        <v>303</v>
      </c>
      <c r="C28" s="115" t="s">
        <v>85</v>
      </c>
      <c r="D28" s="42">
        <v>651005</v>
      </c>
      <c r="E28" s="42" t="s">
        <v>177</v>
      </c>
      <c r="F28" s="45">
        <v>28098</v>
      </c>
      <c r="G28" s="45">
        <v>28098</v>
      </c>
      <c r="H28" s="45">
        <v>28098</v>
      </c>
      <c r="I28" s="45">
        <v>28098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121"/>
    </row>
    <row r="29" ht="22.8" customHeight="1" spans="1:40">
      <c r="A29" s="63"/>
      <c r="B29" s="42">
        <v>303</v>
      </c>
      <c r="C29" s="115" t="s">
        <v>167</v>
      </c>
      <c r="D29" s="42">
        <v>651005</v>
      </c>
      <c r="E29" s="42" t="s">
        <v>178</v>
      </c>
      <c r="F29" s="45">
        <v>4129.67</v>
      </c>
      <c r="G29" s="45">
        <v>4129.67</v>
      </c>
      <c r="H29" s="45">
        <v>4129.67</v>
      </c>
      <c r="I29" s="45">
        <v>4129.67</v>
      </c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121"/>
    </row>
    <row r="30" ht="22.8" customHeight="1" spans="1:40">
      <c r="A30" s="63"/>
      <c r="B30" s="42">
        <v>303</v>
      </c>
      <c r="C30" s="115" t="s">
        <v>179</v>
      </c>
      <c r="D30" s="42">
        <v>651005</v>
      </c>
      <c r="E30" s="42" t="s">
        <v>180</v>
      </c>
      <c r="F30" s="45">
        <v>240</v>
      </c>
      <c r="G30" s="45">
        <v>240</v>
      </c>
      <c r="H30" s="45">
        <v>240</v>
      </c>
      <c r="I30" s="45">
        <v>240</v>
      </c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121"/>
    </row>
    <row r="31" ht="9.75" customHeight="1" spans="1:40">
      <c r="A31" s="74"/>
      <c r="B31" s="74"/>
      <c r="C31" s="74"/>
      <c r="D31" s="116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122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workbookViewId="0">
      <selection activeCell="F17" sqref="F17"/>
    </sheetView>
  </sheetViews>
  <sheetFormatPr defaultColWidth="10" defaultRowHeight="13.5"/>
  <cols>
    <col min="1" max="1" width="1.53333333333333" style="77" customWidth="1"/>
    <col min="2" max="4" width="6.15" style="77" customWidth="1"/>
    <col min="5" max="5" width="16.825" style="77" customWidth="1"/>
    <col min="6" max="6" width="41.0333333333333" style="77" customWidth="1"/>
    <col min="7" max="7" width="16.4083333333333" style="77" customWidth="1"/>
    <col min="8" max="8" width="16.625" style="77" customWidth="1"/>
    <col min="9" max="9" width="16.4083333333333" style="77" customWidth="1"/>
    <col min="10" max="10" width="1.53333333333333" style="77" customWidth="1"/>
    <col min="11" max="11" width="9.76666666666667" style="77" customWidth="1"/>
    <col min="12" max="16384" width="10" style="77"/>
  </cols>
  <sheetData>
    <row r="1" s="77" customFormat="1" ht="14.3" customHeight="1" spans="1:10">
      <c r="A1" s="80"/>
      <c r="B1" s="78"/>
      <c r="C1" s="78"/>
      <c r="D1" s="78"/>
      <c r="E1" s="79"/>
      <c r="F1" s="79"/>
      <c r="G1" s="102" t="s">
        <v>181</v>
      </c>
      <c r="H1" s="102"/>
      <c r="I1" s="102"/>
      <c r="J1" s="108"/>
    </row>
    <row r="2" s="77" customFormat="1" ht="19.9" customHeight="1" spans="1:10">
      <c r="A2" s="80"/>
      <c r="B2" s="82" t="s">
        <v>182</v>
      </c>
      <c r="C2" s="82"/>
      <c r="D2" s="82"/>
      <c r="E2" s="82"/>
      <c r="F2" s="82"/>
      <c r="G2" s="82"/>
      <c r="H2" s="82"/>
      <c r="I2" s="82"/>
      <c r="J2" s="108" t="s">
        <v>3</v>
      </c>
    </row>
    <row r="3" s="77" customFormat="1" ht="17.05" customHeight="1" spans="1:10">
      <c r="A3" s="83"/>
      <c r="B3" s="84" t="s">
        <v>5</v>
      </c>
      <c r="C3" s="84"/>
      <c r="D3" s="84"/>
      <c r="E3" s="84"/>
      <c r="F3" s="84"/>
      <c r="G3" s="83"/>
      <c r="H3" s="103"/>
      <c r="I3" s="85" t="s">
        <v>6</v>
      </c>
      <c r="J3" s="108"/>
    </row>
    <row r="4" s="77" customFormat="1" ht="21.35" customHeight="1" spans="1:10">
      <c r="A4" s="88"/>
      <c r="B4" s="87" t="s">
        <v>9</v>
      </c>
      <c r="C4" s="87"/>
      <c r="D4" s="87"/>
      <c r="E4" s="87"/>
      <c r="F4" s="87"/>
      <c r="G4" s="87" t="s">
        <v>60</v>
      </c>
      <c r="H4" s="104" t="s">
        <v>183</v>
      </c>
      <c r="I4" s="104" t="s">
        <v>145</v>
      </c>
      <c r="J4" s="100"/>
    </row>
    <row r="5" s="77" customFormat="1" ht="21.35" customHeight="1" spans="1:10">
      <c r="A5" s="88"/>
      <c r="B5" s="87" t="s">
        <v>81</v>
      </c>
      <c r="C5" s="87"/>
      <c r="D5" s="87"/>
      <c r="E5" s="87" t="s">
        <v>71</v>
      </c>
      <c r="F5" s="87" t="s">
        <v>72</v>
      </c>
      <c r="G5" s="87"/>
      <c r="H5" s="104"/>
      <c r="I5" s="104"/>
      <c r="J5" s="100"/>
    </row>
    <row r="6" s="77" customFormat="1" ht="21.35" customHeight="1" spans="1:10">
      <c r="A6" s="105"/>
      <c r="B6" s="87" t="s">
        <v>82</v>
      </c>
      <c r="C6" s="87" t="s">
        <v>83</v>
      </c>
      <c r="D6" s="87" t="s">
        <v>84</v>
      </c>
      <c r="E6" s="87"/>
      <c r="F6" s="87"/>
      <c r="G6" s="87"/>
      <c r="H6" s="104"/>
      <c r="I6" s="104"/>
      <c r="J6" s="109"/>
    </row>
    <row r="7" s="77" customFormat="1" ht="19.9" customHeight="1" spans="1:10">
      <c r="A7" s="106"/>
      <c r="B7" s="87"/>
      <c r="C7" s="87"/>
      <c r="D7" s="87"/>
      <c r="E7" s="87"/>
      <c r="F7" s="87" t="s">
        <v>73</v>
      </c>
      <c r="G7" s="89">
        <v>1440126.7</v>
      </c>
      <c r="H7" s="89">
        <v>1440126.7</v>
      </c>
      <c r="I7" s="89"/>
      <c r="J7" s="110"/>
    </row>
    <row r="8" s="77" customFormat="1" ht="19.9" customHeight="1" spans="1:10">
      <c r="A8" s="105"/>
      <c r="B8" s="92">
        <v>208</v>
      </c>
      <c r="C8" s="92" t="s">
        <v>85</v>
      </c>
      <c r="D8" s="92" t="s">
        <v>86</v>
      </c>
      <c r="E8" s="47">
        <v>651005</v>
      </c>
      <c r="F8" s="47" t="s">
        <v>87</v>
      </c>
      <c r="G8" s="94">
        <v>25909</v>
      </c>
      <c r="H8" s="94">
        <v>25909</v>
      </c>
      <c r="I8" s="94"/>
      <c r="J8" s="108"/>
    </row>
    <row r="9" s="77" customFormat="1" ht="19.9" customHeight="1" spans="1:10">
      <c r="A9" s="105"/>
      <c r="B9" s="92">
        <v>208</v>
      </c>
      <c r="C9" s="92" t="s">
        <v>85</v>
      </c>
      <c r="D9" s="92" t="s">
        <v>85</v>
      </c>
      <c r="E9" s="107">
        <v>651005</v>
      </c>
      <c r="F9" s="90" t="s">
        <v>88</v>
      </c>
      <c r="G9" s="94">
        <v>168919.36</v>
      </c>
      <c r="H9" s="94">
        <v>168919.36</v>
      </c>
      <c r="I9" s="94"/>
      <c r="J9" s="108"/>
    </row>
    <row r="10" s="77" customFormat="1" ht="19.9" customHeight="1" spans="1:10">
      <c r="A10" s="105"/>
      <c r="B10" s="92">
        <v>210</v>
      </c>
      <c r="C10" s="92">
        <v>11</v>
      </c>
      <c r="D10" s="92" t="s">
        <v>86</v>
      </c>
      <c r="E10" s="107">
        <v>651005</v>
      </c>
      <c r="F10" s="90" t="s">
        <v>89</v>
      </c>
      <c r="G10" s="94">
        <v>88332.4</v>
      </c>
      <c r="H10" s="94">
        <v>88332.4</v>
      </c>
      <c r="I10" s="94"/>
      <c r="J10" s="109"/>
    </row>
    <row r="11" s="77" customFormat="1" ht="19.9" customHeight="1" spans="1:10">
      <c r="A11" s="105"/>
      <c r="B11" s="92">
        <v>210</v>
      </c>
      <c r="C11" s="92">
        <v>11</v>
      </c>
      <c r="D11" s="92" t="s">
        <v>90</v>
      </c>
      <c r="E11" s="107">
        <v>651005</v>
      </c>
      <c r="F11" s="90" t="s">
        <v>91</v>
      </c>
      <c r="G11" s="94">
        <v>10800</v>
      </c>
      <c r="H11" s="94">
        <v>10800</v>
      </c>
      <c r="I11" s="94"/>
      <c r="J11" s="109"/>
    </row>
    <row r="12" s="77" customFormat="1" ht="19.9" customHeight="1" spans="1:10">
      <c r="A12" s="105"/>
      <c r="B12" s="92">
        <v>210</v>
      </c>
      <c r="C12" s="92">
        <v>11</v>
      </c>
      <c r="D12" s="92">
        <v>99</v>
      </c>
      <c r="E12" s="107">
        <v>651005</v>
      </c>
      <c r="F12" s="90" t="s">
        <v>92</v>
      </c>
      <c r="G12" s="94">
        <v>11471.74</v>
      </c>
      <c r="H12" s="94">
        <v>11471.74</v>
      </c>
      <c r="I12" s="94"/>
      <c r="J12" s="109"/>
    </row>
    <row r="13" s="77" customFormat="1" ht="19.9" customHeight="1" spans="1:10">
      <c r="A13" s="105"/>
      <c r="B13" s="92">
        <v>211</v>
      </c>
      <c r="C13" s="92" t="s">
        <v>86</v>
      </c>
      <c r="D13" s="92" t="s">
        <v>86</v>
      </c>
      <c r="E13" s="107">
        <v>651005</v>
      </c>
      <c r="F13" s="90" t="s">
        <v>93</v>
      </c>
      <c r="G13" s="94">
        <v>997033.32</v>
      </c>
      <c r="H13" s="94">
        <v>997033.32</v>
      </c>
      <c r="I13" s="94"/>
      <c r="J13" s="109"/>
    </row>
    <row r="14" s="77" customFormat="1" ht="19.9" customHeight="1" spans="1:10">
      <c r="A14" s="105"/>
      <c r="B14" s="92">
        <v>221</v>
      </c>
      <c r="C14" s="92" t="s">
        <v>94</v>
      </c>
      <c r="D14" s="92" t="s">
        <v>86</v>
      </c>
      <c r="E14" s="107">
        <v>651005</v>
      </c>
      <c r="F14" s="90" t="s">
        <v>95</v>
      </c>
      <c r="G14" s="94">
        <v>137660.88</v>
      </c>
      <c r="H14" s="94">
        <v>137660.88</v>
      </c>
      <c r="I14" s="94"/>
      <c r="J14" s="109"/>
    </row>
    <row r="15" s="77" customFormat="1" ht="19.9" customHeight="1" spans="1:10">
      <c r="A15" s="105"/>
      <c r="B15" s="92"/>
      <c r="C15" s="92"/>
      <c r="D15" s="92"/>
      <c r="E15" s="92"/>
      <c r="F15" s="95"/>
      <c r="G15" s="94"/>
      <c r="H15" s="94"/>
      <c r="I15" s="94"/>
      <c r="J15" s="109"/>
    </row>
    <row r="16" s="77" customFormat="1" ht="19.9" customHeight="1" spans="1:10">
      <c r="A16" s="105"/>
      <c r="B16" s="92"/>
      <c r="C16" s="92"/>
      <c r="D16" s="92"/>
      <c r="E16" s="92"/>
      <c r="F16" s="95"/>
      <c r="G16" s="94"/>
      <c r="H16" s="94"/>
      <c r="I16" s="94"/>
      <c r="J16" s="109"/>
    </row>
    <row r="17" s="77" customFormat="1" ht="19.9" customHeight="1" spans="1:10">
      <c r="A17" s="105"/>
      <c r="B17" s="92"/>
      <c r="C17" s="92"/>
      <c r="D17" s="92"/>
      <c r="E17" s="92"/>
      <c r="F17" s="95"/>
      <c r="G17" s="94"/>
      <c r="H17" s="94"/>
      <c r="I17" s="94"/>
      <c r="J17" s="109"/>
    </row>
    <row r="18" s="77" customFormat="1" ht="19.9" customHeight="1" spans="1:10">
      <c r="A18" s="105"/>
      <c r="B18" s="92"/>
      <c r="C18" s="92"/>
      <c r="D18" s="92"/>
      <c r="E18" s="92"/>
      <c r="F18" s="95"/>
      <c r="G18" s="94"/>
      <c r="H18" s="94"/>
      <c r="I18" s="94"/>
      <c r="J18" s="109"/>
    </row>
    <row r="19" s="77" customFormat="1" ht="19.9" customHeight="1" spans="1:10">
      <c r="A19" s="105"/>
      <c r="B19" s="92"/>
      <c r="C19" s="92"/>
      <c r="D19" s="92"/>
      <c r="E19" s="92"/>
      <c r="F19" s="95"/>
      <c r="G19" s="94"/>
      <c r="H19" s="94"/>
      <c r="I19" s="94"/>
      <c r="J19" s="109"/>
    </row>
    <row r="20" s="77" customFormat="1" ht="19.9" customHeight="1" spans="1:10">
      <c r="A20" s="105"/>
      <c r="B20" s="92"/>
      <c r="C20" s="92"/>
      <c r="D20" s="92"/>
      <c r="E20" s="92"/>
      <c r="F20" s="95"/>
      <c r="G20" s="94"/>
      <c r="H20" s="94"/>
      <c r="I20" s="94"/>
      <c r="J20" s="109"/>
    </row>
    <row r="21" s="77" customFormat="1" ht="19.9" customHeight="1" spans="1:10">
      <c r="A21" s="105"/>
      <c r="B21" s="92"/>
      <c r="C21" s="92"/>
      <c r="D21" s="92"/>
      <c r="E21" s="92"/>
      <c r="F21" s="95"/>
      <c r="G21" s="94"/>
      <c r="H21" s="94"/>
      <c r="I21" s="94"/>
      <c r="J21" s="109"/>
    </row>
    <row r="22" s="77" customFormat="1" ht="19.9" customHeight="1" spans="1:10">
      <c r="A22" s="105"/>
      <c r="B22" s="92"/>
      <c r="C22" s="92"/>
      <c r="D22" s="92"/>
      <c r="E22" s="92"/>
      <c r="F22" s="95"/>
      <c r="G22" s="94"/>
      <c r="H22" s="94"/>
      <c r="I22" s="94"/>
      <c r="J22" s="109"/>
    </row>
    <row r="23" s="77" customFormat="1" ht="19.9" customHeight="1" spans="1:10">
      <c r="A23" s="105"/>
      <c r="B23" s="92"/>
      <c r="C23" s="92"/>
      <c r="D23" s="92"/>
      <c r="E23" s="92"/>
      <c r="F23" s="95"/>
      <c r="G23" s="94"/>
      <c r="H23" s="94"/>
      <c r="I23" s="94"/>
      <c r="J23" s="109"/>
    </row>
    <row r="24" s="77" customFormat="1" ht="19.9" customHeight="1" spans="1:10">
      <c r="A24" s="105"/>
      <c r="B24" s="92"/>
      <c r="C24" s="92"/>
      <c r="D24" s="92"/>
      <c r="E24" s="92"/>
      <c r="F24" s="95"/>
      <c r="G24" s="94"/>
      <c r="H24" s="94"/>
      <c r="I24" s="94"/>
      <c r="J24" s="109"/>
    </row>
    <row r="25" s="77" customFormat="1" ht="19.9" customHeight="1" spans="1:10">
      <c r="A25" s="105"/>
      <c r="B25" s="92"/>
      <c r="C25" s="92"/>
      <c r="D25" s="92"/>
      <c r="E25" s="92"/>
      <c r="F25" s="95"/>
      <c r="G25" s="94"/>
      <c r="H25" s="94"/>
      <c r="I25" s="94"/>
      <c r="J25" s="109"/>
    </row>
    <row r="26" s="77" customFormat="1" ht="19.9" customHeight="1" spans="1:10">
      <c r="A26" s="105"/>
      <c r="B26" s="92"/>
      <c r="C26" s="92"/>
      <c r="D26" s="92"/>
      <c r="E26" s="92"/>
      <c r="F26" s="95"/>
      <c r="G26" s="94"/>
      <c r="H26" s="94"/>
      <c r="I26" s="94"/>
      <c r="J26" s="109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workbookViewId="0">
      <selection activeCell="E28" sqref="E28"/>
    </sheetView>
  </sheetViews>
  <sheetFormatPr defaultColWidth="10" defaultRowHeight="13.5"/>
  <cols>
    <col min="1" max="1" width="1.53333333333333" style="77" customWidth="1"/>
    <col min="2" max="3" width="6.15" style="77" customWidth="1"/>
    <col min="4" max="4" width="16.4083333333333" style="77" customWidth="1"/>
    <col min="5" max="5" width="41.0333333333333" style="77" customWidth="1"/>
    <col min="6" max="8" width="16.4083333333333" style="77" customWidth="1"/>
    <col min="9" max="9" width="1.53333333333333" style="77" customWidth="1"/>
    <col min="10" max="16384" width="10" style="77"/>
  </cols>
  <sheetData>
    <row r="1" s="77" customFormat="1" ht="14.3" customHeight="1" spans="1:9">
      <c r="A1" s="78"/>
      <c r="B1" s="78"/>
      <c r="C1" s="78"/>
      <c r="D1" s="79"/>
      <c r="E1" s="79"/>
      <c r="F1" s="80"/>
      <c r="G1" s="80"/>
      <c r="H1" s="81" t="s">
        <v>184</v>
      </c>
      <c r="I1" s="100"/>
    </row>
    <row r="2" s="77" customFormat="1" ht="19.9" customHeight="1" spans="1:9">
      <c r="A2" s="80"/>
      <c r="B2" s="82" t="s">
        <v>185</v>
      </c>
      <c r="C2" s="82"/>
      <c r="D2" s="82"/>
      <c r="E2" s="82"/>
      <c r="F2" s="82"/>
      <c r="G2" s="82"/>
      <c r="H2" s="82"/>
      <c r="I2" s="100"/>
    </row>
    <row r="3" s="77" customFormat="1" ht="17.05" customHeight="1" spans="1:9">
      <c r="A3" s="83"/>
      <c r="B3" s="84" t="s">
        <v>5</v>
      </c>
      <c r="C3" s="84"/>
      <c r="D3" s="84"/>
      <c r="E3" s="84"/>
      <c r="G3" s="83"/>
      <c r="H3" s="85" t="s">
        <v>6</v>
      </c>
      <c r="I3" s="100"/>
    </row>
    <row r="4" s="77" customFormat="1" ht="21.35" customHeight="1" spans="1:9">
      <c r="A4" s="86"/>
      <c r="B4" s="87" t="s">
        <v>9</v>
      </c>
      <c r="C4" s="87"/>
      <c r="D4" s="87"/>
      <c r="E4" s="87"/>
      <c r="F4" s="87" t="s">
        <v>77</v>
      </c>
      <c r="G4" s="87"/>
      <c r="H4" s="87"/>
      <c r="I4" s="100"/>
    </row>
    <row r="5" s="77" customFormat="1" ht="21.35" customHeight="1" spans="1:9">
      <c r="A5" s="86"/>
      <c r="B5" s="87" t="s">
        <v>81</v>
      </c>
      <c r="C5" s="87"/>
      <c r="D5" s="87" t="s">
        <v>71</v>
      </c>
      <c r="E5" s="87" t="s">
        <v>72</v>
      </c>
      <c r="F5" s="87" t="s">
        <v>60</v>
      </c>
      <c r="G5" s="87" t="s">
        <v>186</v>
      </c>
      <c r="H5" s="87" t="s">
        <v>187</v>
      </c>
      <c r="I5" s="100"/>
    </row>
    <row r="6" s="77" customFormat="1" ht="21.35" customHeight="1" spans="1:9">
      <c r="A6" s="88"/>
      <c r="B6" s="87" t="s">
        <v>82</v>
      </c>
      <c r="C6" s="87" t="s">
        <v>83</v>
      </c>
      <c r="D6" s="87"/>
      <c r="E6" s="87"/>
      <c r="F6" s="87"/>
      <c r="G6" s="87"/>
      <c r="H6" s="87"/>
      <c r="I6" s="100"/>
    </row>
    <row r="7" s="77" customFormat="1" ht="30" customHeight="1" spans="1:9">
      <c r="A7" s="86"/>
      <c r="B7" s="87"/>
      <c r="C7" s="87"/>
      <c r="D7" s="87"/>
      <c r="E7" s="87" t="s">
        <v>73</v>
      </c>
      <c r="F7" s="89">
        <f>SUM(F8:F16)</f>
        <v>1440126.7</v>
      </c>
      <c r="G7" s="89">
        <f>SUM(G8:G16)</f>
        <v>1207616.61</v>
      </c>
      <c r="H7" s="89">
        <f>SUM(H8:H16)</f>
        <v>232510.09</v>
      </c>
      <c r="I7" s="100"/>
    </row>
    <row r="8" s="77" customFormat="1" ht="30" customHeight="1" spans="1:9">
      <c r="A8" s="86"/>
      <c r="B8" s="90">
        <v>501</v>
      </c>
      <c r="C8" s="91" t="s">
        <v>86</v>
      </c>
      <c r="D8" s="92">
        <v>651005</v>
      </c>
      <c r="E8" s="93" t="s">
        <v>188</v>
      </c>
      <c r="F8" s="94">
        <v>754906</v>
      </c>
      <c r="G8" s="94">
        <v>754906</v>
      </c>
      <c r="H8" s="94"/>
      <c r="I8" s="100"/>
    </row>
    <row r="9" s="77" customFormat="1" ht="30" customHeight="1" spans="1:9">
      <c r="A9" s="86"/>
      <c r="B9" s="90">
        <v>501</v>
      </c>
      <c r="C9" s="91" t="s">
        <v>94</v>
      </c>
      <c r="D9" s="92">
        <v>651005</v>
      </c>
      <c r="E9" s="95" t="s">
        <v>189</v>
      </c>
      <c r="F9" s="94">
        <v>282582.06</v>
      </c>
      <c r="G9" s="94">
        <v>282582.06</v>
      </c>
      <c r="H9" s="94"/>
      <c r="I9" s="100"/>
    </row>
    <row r="10" s="77" customFormat="1" ht="30" customHeight="1" spans="1:9">
      <c r="A10" s="86"/>
      <c r="B10" s="90">
        <v>501</v>
      </c>
      <c r="C10" s="91" t="s">
        <v>90</v>
      </c>
      <c r="D10" s="92">
        <v>651005</v>
      </c>
      <c r="E10" s="95" t="s">
        <v>95</v>
      </c>
      <c r="F10" s="96">
        <v>137660.88</v>
      </c>
      <c r="G10" s="96">
        <v>137660.88</v>
      </c>
      <c r="H10" s="94"/>
      <c r="I10" s="100"/>
    </row>
    <row r="11" s="77" customFormat="1" ht="30" customHeight="1" spans="1:9">
      <c r="A11" s="86"/>
      <c r="B11" s="90">
        <v>502</v>
      </c>
      <c r="C11" s="91" t="s">
        <v>86</v>
      </c>
      <c r="D11" s="92">
        <v>651005</v>
      </c>
      <c r="E11" s="95" t="s">
        <v>190</v>
      </c>
      <c r="F11" s="94">
        <v>176312.2</v>
      </c>
      <c r="G11" s="97"/>
      <c r="H11" s="94">
        <v>176312.2</v>
      </c>
      <c r="I11" s="100"/>
    </row>
    <row r="12" s="77" customFormat="1" ht="30" customHeight="1" spans="2:9">
      <c r="B12" s="90">
        <v>502</v>
      </c>
      <c r="C12" s="91" t="s">
        <v>85</v>
      </c>
      <c r="D12" s="92">
        <v>651005</v>
      </c>
      <c r="E12" s="95" t="s">
        <v>172</v>
      </c>
      <c r="F12" s="94">
        <v>4300</v>
      </c>
      <c r="G12" s="97"/>
      <c r="H12" s="94">
        <v>4300</v>
      </c>
      <c r="I12" s="100"/>
    </row>
    <row r="13" s="77" customFormat="1" ht="30" customHeight="1" spans="2:9">
      <c r="B13" s="90">
        <v>502</v>
      </c>
      <c r="C13" s="91" t="s">
        <v>165</v>
      </c>
      <c r="D13" s="92">
        <v>651005</v>
      </c>
      <c r="E13" s="95" t="s">
        <v>171</v>
      </c>
      <c r="F13" s="94">
        <v>18000</v>
      </c>
      <c r="G13" s="97"/>
      <c r="H13" s="94">
        <v>18000</v>
      </c>
      <c r="I13" s="100"/>
    </row>
    <row r="14" s="77" customFormat="1" ht="30" customHeight="1" spans="2:9">
      <c r="B14" s="90">
        <v>502</v>
      </c>
      <c r="C14" s="91" t="s">
        <v>179</v>
      </c>
      <c r="D14" s="92">
        <v>651005</v>
      </c>
      <c r="E14" s="95" t="s">
        <v>170</v>
      </c>
      <c r="F14" s="94">
        <v>13600</v>
      </c>
      <c r="G14" s="97"/>
      <c r="H14" s="94">
        <v>13600</v>
      </c>
      <c r="I14" s="100"/>
    </row>
    <row r="15" s="77" customFormat="1" ht="30" customHeight="1" spans="2:9">
      <c r="B15" s="90">
        <v>502</v>
      </c>
      <c r="C15" s="90">
        <v>99</v>
      </c>
      <c r="D15" s="92">
        <v>651005</v>
      </c>
      <c r="E15" s="95" t="s">
        <v>191</v>
      </c>
      <c r="F15" s="94">
        <v>20297.89</v>
      </c>
      <c r="G15" s="97"/>
      <c r="H15" s="94">
        <v>20297.89</v>
      </c>
      <c r="I15" s="100"/>
    </row>
    <row r="16" s="77" customFormat="1" ht="30" customHeight="1" spans="2:9">
      <c r="B16" s="90">
        <v>509</v>
      </c>
      <c r="C16" s="91" t="s">
        <v>86</v>
      </c>
      <c r="D16" s="92">
        <v>651005</v>
      </c>
      <c r="E16" s="95" t="s">
        <v>192</v>
      </c>
      <c r="F16" s="94">
        <v>32467.67</v>
      </c>
      <c r="G16" s="94">
        <v>32467.67</v>
      </c>
      <c r="H16" s="94"/>
      <c r="I16" s="100"/>
    </row>
    <row r="17" s="77" customFormat="1" ht="30" customHeight="1" spans="2:9">
      <c r="B17" s="90"/>
      <c r="C17" s="90"/>
      <c r="D17" s="92"/>
      <c r="E17" s="95"/>
      <c r="F17" s="94"/>
      <c r="G17" s="94"/>
      <c r="H17" s="94"/>
      <c r="I17" s="100"/>
    </row>
    <row r="18" s="77" customFormat="1" ht="8.5" customHeight="1" spans="1:9">
      <c r="A18" s="98"/>
      <c r="B18" s="98"/>
      <c r="C18" s="98"/>
      <c r="D18" s="99"/>
      <c r="E18" s="98"/>
      <c r="F18" s="98"/>
      <c r="G18" s="98"/>
      <c r="H18" s="98"/>
      <c r="I18" s="101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tabSelected="1" workbookViewId="0">
      <selection activeCell="F8" sqref="F8"/>
    </sheetView>
  </sheetViews>
  <sheetFormatPr defaultColWidth="10" defaultRowHeight="13.5" outlineLevelCol="7"/>
  <cols>
    <col min="1" max="1" width="1.53333333333333" style="59" customWidth="1"/>
    <col min="2" max="4" width="6.625" style="59" customWidth="1"/>
    <col min="5" max="5" width="26.625" style="59" customWidth="1"/>
    <col min="6" max="6" width="48.625" style="59" customWidth="1"/>
    <col min="7" max="7" width="26.625" style="59" customWidth="1"/>
    <col min="8" max="8" width="1.53333333333333" style="59" customWidth="1"/>
    <col min="9" max="10" width="9.76666666666667" style="59" customWidth="1"/>
    <col min="11" max="16384" width="10" style="59"/>
  </cols>
  <sheetData>
    <row r="1" ht="25" customHeight="1" spans="1:8">
      <c r="A1" s="60"/>
      <c r="B1" s="2"/>
      <c r="C1" s="2"/>
      <c r="D1" s="2"/>
      <c r="E1" s="61"/>
      <c r="F1" s="61"/>
      <c r="G1" s="62" t="s">
        <v>193</v>
      </c>
      <c r="H1" s="63"/>
    </row>
    <row r="2" ht="22.8" customHeight="1" spans="1:8">
      <c r="A2" s="60"/>
      <c r="B2" s="64" t="s">
        <v>194</v>
      </c>
      <c r="C2" s="64"/>
      <c r="D2" s="64"/>
      <c r="E2" s="64"/>
      <c r="F2" s="64"/>
      <c r="G2" s="64"/>
      <c r="H2" s="63" t="s">
        <v>3</v>
      </c>
    </row>
    <row r="3" ht="19.55" customHeight="1" spans="1:8">
      <c r="A3" s="65"/>
      <c r="B3" s="66" t="s">
        <v>5</v>
      </c>
      <c r="C3" s="66"/>
      <c r="D3" s="66"/>
      <c r="E3" s="66"/>
      <c r="F3" s="66"/>
      <c r="G3" s="67" t="s">
        <v>6</v>
      </c>
      <c r="H3" s="68"/>
    </row>
    <row r="4" ht="24.4" customHeight="1" spans="1:8">
      <c r="A4" s="69"/>
      <c r="B4" s="42" t="s">
        <v>81</v>
      </c>
      <c r="C4" s="42"/>
      <c r="D4" s="42"/>
      <c r="E4" s="42" t="s">
        <v>71</v>
      </c>
      <c r="F4" s="42" t="s">
        <v>72</v>
      </c>
      <c r="G4" s="42" t="s">
        <v>195</v>
      </c>
      <c r="H4" s="70"/>
    </row>
    <row r="5" ht="24" customHeight="1" spans="1:8">
      <c r="A5" s="69"/>
      <c r="B5" s="42" t="s">
        <v>82</v>
      </c>
      <c r="C5" s="42" t="s">
        <v>83</v>
      </c>
      <c r="D5" s="42" t="s">
        <v>84</v>
      </c>
      <c r="E5" s="42"/>
      <c r="F5" s="42"/>
      <c r="G5" s="42"/>
      <c r="H5" s="71"/>
    </row>
    <row r="6" ht="28" customHeight="1" spans="1:8">
      <c r="A6" s="72"/>
      <c r="B6" s="42"/>
      <c r="C6" s="42"/>
      <c r="D6" s="42"/>
      <c r="E6" s="42"/>
      <c r="F6" s="42" t="s">
        <v>196</v>
      </c>
      <c r="G6" s="45"/>
      <c r="H6" s="73"/>
    </row>
    <row r="7" ht="31" customHeight="1" spans="1:8">
      <c r="A7" s="72"/>
      <c r="B7" s="42"/>
      <c r="C7" s="42"/>
      <c r="D7" s="42"/>
      <c r="E7" s="42"/>
      <c r="F7" s="42"/>
      <c r="G7" s="45"/>
      <c r="H7" s="73"/>
    </row>
    <row r="8" ht="22.8" customHeight="1" spans="1:8">
      <c r="A8" s="72"/>
      <c r="B8" s="42"/>
      <c r="C8" s="42"/>
      <c r="D8" s="42"/>
      <c r="E8" s="42"/>
      <c r="F8" s="42"/>
      <c r="G8" s="45"/>
      <c r="H8" s="73"/>
    </row>
    <row r="9" ht="22.8" customHeight="1" spans="1:8">
      <c r="A9" s="72"/>
      <c r="B9" s="42"/>
      <c r="C9" s="42"/>
      <c r="D9" s="42"/>
      <c r="E9" s="42"/>
      <c r="F9" s="42"/>
      <c r="G9" s="45"/>
      <c r="H9" s="73"/>
    </row>
    <row r="10" ht="22.8" customHeight="1" spans="1:8">
      <c r="A10" s="72"/>
      <c r="B10" s="42"/>
      <c r="C10" s="42"/>
      <c r="D10" s="42"/>
      <c r="E10" s="42"/>
      <c r="F10" s="42"/>
      <c r="G10" s="45"/>
      <c r="H10" s="73"/>
    </row>
    <row r="11" ht="22.8" customHeight="1" spans="1:8">
      <c r="A11" s="72"/>
      <c r="B11" s="42"/>
      <c r="C11" s="42"/>
      <c r="D11" s="42"/>
      <c r="E11" s="42"/>
      <c r="F11" s="42"/>
      <c r="G11" s="45"/>
      <c r="H11" s="73"/>
    </row>
    <row r="12" ht="22.8" customHeight="1" spans="1:8">
      <c r="A12" s="72"/>
      <c r="B12" s="42"/>
      <c r="C12" s="42"/>
      <c r="D12" s="42"/>
      <c r="E12" s="42"/>
      <c r="F12" s="42"/>
      <c r="G12" s="45"/>
      <c r="H12" s="73"/>
    </row>
    <row r="13" ht="22.8" customHeight="1" spans="1:8">
      <c r="A13" s="72"/>
      <c r="B13" s="42"/>
      <c r="C13" s="42"/>
      <c r="D13" s="42"/>
      <c r="E13" s="42"/>
      <c r="F13" s="42"/>
      <c r="G13" s="45"/>
      <c r="H13" s="73"/>
    </row>
    <row r="14" ht="22.8" customHeight="1" spans="1:8">
      <c r="A14" s="72"/>
      <c r="B14" s="42"/>
      <c r="C14" s="42"/>
      <c r="D14" s="42"/>
      <c r="E14" s="42"/>
      <c r="F14" s="42"/>
      <c r="G14" s="45"/>
      <c r="H14" s="73"/>
    </row>
    <row r="15" ht="22.8" customHeight="1" spans="1:8">
      <c r="A15" s="69"/>
      <c r="B15" s="46"/>
      <c r="C15" s="46"/>
      <c r="D15" s="46"/>
      <c r="E15" s="46"/>
      <c r="F15" s="46" t="s">
        <v>24</v>
      </c>
      <c r="G15" s="48"/>
      <c r="H15" s="70"/>
    </row>
    <row r="16" ht="22.8" customHeight="1" spans="1:8">
      <c r="A16" s="69"/>
      <c r="B16" s="46"/>
      <c r="C16" s="46"/>
      <c r="D16" s="46"/>
      <c r="E16" s="46"/>
      <c r="F16" s="46" t="s">
        <v>24</v>
      </c>
      <c r="G16" s="48"/>
      <c r="H16" s="70"/>
    </row>
    <row r="17" ht="28" customHeight="1" spans="1:8">
      <c r="A17" s="69"/>
      <c r="B17" s="46"/>
      <c r="C17" s="46"/>
      <c r="D17" s="46"/>
      <c r="E17" s="46"/>
      <c r="F17" s="46"/>
      <c r="G17" s="48"/>
      <c r="H17" s="71"/>
    </row>
    <row r="18" ht="28" customHeight="1" spans="1:8">
      <c r="A18" s="69"/>
      <c r="B18" s="46"/>
      <c r="C18" s="46"/>
      <c r="D18" s="46"/>
      <c r="E18" s="46"/>
      <c r="F18" s="46"/>
      <c r="G18" s="48"/>
      <c r="H18" s="71"/>
    </row>
    <row r="19" ht="9.75" customHeight="1" spans="1:8">
      <c r="A19" s="74"/>
      <c r="B19" s="75"/>
      <c r="C19" s="75"/>
      <c r="D19" s="75"/>
      <c r="E19" s="75"/>
      <c r="F19" s="74"/>
      <c r="G19" s="74"/>
      <c r="H19" s="76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王顺莉</cp:lastModifiedBy>
  <dcterms:created xsi:type="dcterms:W3CDTF">2022-03-04T19:28:00Z</dcterms:created>
  <dcterms:modified xsi:type="dcterms:W3CDTF">2024-03-01T08:55:41Z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  <property fmtid="{D5CDD505-2E9C-101B-9397-08002B2CF9AE}" pid="3" name="ICV">
    <vt:lpwstr>A991B3AF042D4A1AA11326EF6130F3F4_13</vt:lpwstr>
  </property>
</Properties>
</file>