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8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'1-2'!$B$1:$K$17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<sst xmlns="http://schemas.openxmlformats.org/spreadsheetml/2006/main" count="627" uniqueCount="302">
  <si>
    <t>攀枝花市盐边生态环境监测站</t>
  </si>
  <si>
    <t>2024年单位预算</t>
  </si>
  <si>
    <t xml:space="preserve">
表1</t>
  </si>
  <si>
    <t xml:space="preserve"> </t>
  </si>
  <si>
    <t>单位收支总表</t>
  </si>
  <si>
    <t>单位：攀枝花市盐边生态环境监测站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</si>
  <si>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</si>
  <si>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</si>
  <si>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</si>
  <si>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</si>
  <si>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</si>
  <si>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</si>
  <si>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</si>
  <si>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</si>
  <si>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</si>
  <si>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</si>
  <si>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</si>
  <si>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</si>
  <si>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</si>
  <si>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</si>
  <si>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</si>
  <si>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</si>
  <si>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</si>
  <si>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</si>
  <si>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</si>
  <si>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</si>
  <si>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</si>
  <si>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</si>
  <si>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</si>
  <si>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</si>
  <si>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</si>
  <si>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</si>
  <si>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</si>
  <si>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</si>
  <si>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</si>
  <si>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</si>
  <si>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</si>
  <si>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</si>
  <si>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</si>
  <si>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</si>
  <si>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</si>
  <si>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</si>
  <si>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</si>
  <si>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</si>
  <si>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</si>
  <si>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</si>
  <si>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</si>
  <si>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</si>
  <si>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</si>
  <si>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</si>
  <si>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</si>
  <si>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</si>
  <si>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</si>
  <si>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</si>
  <si>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</si>
  <si>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</si>
  <si>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</si>
  <si>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</si>
  <si>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</si>
  <si>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</si>
  <si>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</si>
  <si>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</si>
  <si>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</si>
  <si>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</si>
  <si>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</si>
  <si>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</si>
  <si>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</si>
  <si>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</si>
  <si>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</si>
  <si>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</si>
  <si>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</si>
  <si>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</si>
  <si>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</si>
  <si>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</si>
  <si>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</si>
  <si>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</si>
  <si>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</si>
  <si>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</si>
  <si>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</si>
  <si>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</si>
  <si>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</si>
  <si>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</si>
  <si>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</si>
  <si>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208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</si>
  <si>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</si>
  <si>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</si>
  <si>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</si>
  <si>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</si>
  <si>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210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</si>
  <si>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</si>
  <si>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</si>
  <si>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</si>
  <si>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</si>
  <si>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</si>
  <si>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其他行政事业单位医疗支出</t>
    </r>
  </si>
  <si>
    <r>
      <rPr>
        <sz val="11"/>
        <color rgb="FF000000"/>
        <rFont val="Dialog.plain"/>
        <charset val="134"/>
      </rPr>
      <t>211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</si>
  <si>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</si>
  <si>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其他环境保护管理事务支出</t>
    </r>
  </si>
  <si>
    <r>
      <rPr>
        <sz val="11"/>
        <color rgb="FF000000"/>
        <rFont val="Dialog.plain"/>
        <charset val="134"/>
      </rPr>
      <t>221</t>
    </r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</si>
  <si>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</si>
  <si>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</si>
  <si>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</si>
  <si>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</si>
  <si>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</si>
  <si>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</si>
  <si>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</si>
  <si>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</si>
  <si>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</si>
  <si>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</si>
  <si>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</si>
  <si>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</si>
  <si>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</si>
  <si>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</si>
  <si>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</si>
  <si>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</si>
  <si>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</si>
  <si>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</si>
  <si>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</si>
  <si>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</si>
  <si>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</si>
  <si>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</si>
  <si>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</si>
  <si>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</si>
  <si>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</si>
  <si>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</si>
  <si>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</si>
  <si>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</si>
  <si>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</si>
  <si>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</si>
  <si>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</si>
  <si>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</si>
  <si>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</si>
  <si>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</si>
  <si>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</si>
  <si>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</si>
  <si>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</si>
  <si>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</si>
  <si>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</si>
  <si>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</si>
  <si>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</si>
  <si>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</si>
  <si>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</si>
  <si>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</si>
  <si>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</si>
  <si>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</si>
  <si>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</si>
  <si>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</si>
  <si>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</si>
  <si>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</si>
  <si>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</si>
  <si>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</si>
  <si>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</si>
  <si>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</si>
  <si>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</si>
  <si>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01</t>
  </si>
  <si>
    <t>基本工资</t>
  </si>
  <si>
    <t>02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</si>
  <si>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</si>
  <si>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</si>
  <si>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</si>
  <si>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</si>
  <si>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</si>
  <si>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</si>
  <si>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</si>
  <si>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</si>
  <si>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</si>
  <si>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</si>
  <si>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</si>
  <si>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</si>
  <si>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</si>
  <si>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商品和服务支出</t>
  </si>
  <si>
    <t>办公费</t>
  </si>
  <si>
    <t>05</t>
  </si>
  <si>
    <t>水费</t>
  </si>
  <si>
    <t>06</t>
  </si>
  <si>
    <t>电费</t>
  </si>
  <si>
    <t>邮电费</t>
  </si>
  <si>
    <t>差旅费</t>
  </si>
  <si>
    <t>维修（护）费</t>
  </si>
  <si>
    <t>16</t>
  </si>
  <si>
    <t>培训费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</si>
  <si>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</si>
  <si>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</si>
  <si>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</si>
  <si>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</si>
  <si>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</si>
  <si>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</si>
  <si>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</si>
  <si>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</si>
  <si>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</si>
  <si>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</si>
  <si>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99</t>
  </si>
  <si>
    <t>其他商品和服务支出</t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</si>
  <si>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</si>
  <si>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</si>
  <si>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</si>
  <si>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</si>
  <si>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</si>
  <si>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</si>
  <si>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</si>
  <si>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</si>
  <si>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</si>
  <si>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</si>
  <si>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</si>
  <si>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</si>
  <si>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社会保障缴费</t>
  </si>
  <si>
    <t>03</t>
  </si>
  <si>
    <t>502</t>
  </si>
  <si>
    <t>办公经费</t>
  </si>
  <si>
    <t>09</t>
  </si>
  <si>
    <t>509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</si>
  <si>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</si>
  <si>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</si>
  <si>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</si>
  <si>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</si>
  <si>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</si>
  <si>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</si>
  <si>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</si>
  <si>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</si>
  <si>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</si>
  <si>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</si>
  <si>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</si>
  <si>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</si>
  <si>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</si>
  <si>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</si>
  <si>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</si>
  <si>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</si>
  <si>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</si>
  <si>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</si>
  <si>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</si>
  <si>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</si>
  <si>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</si>
  <si>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</si>
  <si>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</si>
  <si>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</si>
  <si>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</si>
  <si>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</si>
  <si>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</si>
  <si>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</si>
  <si>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</si>
  <si>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</si>
  <si>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</si>
  <si>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</si>
  <si>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</si>
  <si>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</si>
  <si>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</si>
  <si>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</si>
  <si>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</si>
  <si>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</si>
  <si>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</si>
  <si>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</si>
  <si>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</si>
  <si>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</si>
  <si>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</si>
  <si>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</si>
  <si>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</si>
  <si>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</si>
  <si>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</si>
  <si>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</si>
  <si>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</si>
  <si>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</si>
  <si>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</si>
  <si>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</si>
  <si>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</si>
  <si>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</si>
  <si>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</si>
  <si>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</si>
  <si>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</si>
  <si>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目标1：</t>
  </si>
  <si>
    <t>充分发挥生态环境监督职能，生态环境决策工作提供数据保障。</t>
  </si>
  <si>
    <t>目标2：</t>
  </si>
  <si>
    <t xml:space="preserve">积极组织实施污染源监督性监测、执法监测、温室气体减排监测和应急监测，按要求做好生态环境质量监测相关工作。                                                                                        </t>
  </si>
  <si>
    <t>目标3：</t>
  </si>
  <si>
    <t xml:space="preserve">加大监督力度，增强人民群众对生态环境工作的信心和满意度。                                                                                                                                                </t>
  </si>
  <si>
    <t>年度部门整体支出预算</t>
  </si>
  <si>
    <t>资金总额</t>
  </si>
  <si>
    <t>年度总体目标</t>
  </si>
  <si>
    <t>充分发挥生态环境监督职能，为生态环境决策工作提供数据保障，做好生态环境监测工作。</t>
  </si>
  <si>
    <t>年度绩效指标</t>
  </si>
  <si>
    <t>指标值
（包含数字及文字描述）</t>
  </si>
  <si>
    <t>产出指标</t>
  </si>
  <si>
    <t>保障职工正常办公人数</t>
  </si>
  <si>
    <t>15人</t>
  </si>
  <si>
    <t>开展环境质量监测</t>
  </si>
  <si>
    <t>1个县级和2个千吨万人水源地每季度监测一次；6乡镇水源地半年监测一次；雅砻江、金沙江、巴拉河等5条主要河流每月监测1次，其余河流每年至少监测1次；城区113个区域噪声和20个交通干道噪声开展1次昼间监测，城市7个功能区噪声每季度开展1次24小时监测。</t>
  </si>
  <si>
    <t>开展污染源执法监测</t>
  </si>
  <si>
    <t>对全县重点工业企业12个涉气排放口，5个涉水排放口全年覆盖至少监测1次，完成双随机、执法和信访件回复等临时监测。</t>
  </si>
  <si>
    <t>开展其他监测</t>
  </si>
  <si>
    <t>按上级下达的入河排污口和农村生活污水设施目录每半年开展1次监测；</t>
  </si>
  <si>
    <t>按全市监测工作方案和计划完成监测任务</t>
  </si>
  <si>
    <t>出具并上报监测结果，不因未及时上报数据被通报</t>
  </si>
  <si>
    <t>完成时限</t>
  </si>
  <si>
    <t>人员支出及公用运行成本</t>
  </si>
  <si>
    <t>293.62万元</t>
  </si>
  <si>
    <t>效益指标</t>
  </si>
  <si>
    <t>掌握环境质量和重点污染源污染物排放状况，为环境管理提供科学支撑。</t>
  </si>
  <si>
    <t>及时公布集中式饮用水水源地水质状况信息，满足人民群众知情权，让人民群众喝上放心水</t>
  </si>
  <si>
    <t>有利于</t>
  </si>
  <si>
    <t>掌握重点污染源污染物排放状况，及时提出治理要求，确保环境质量持续稳定改善，提群众高获得感和幸福感。</t>
  </si>
  <si>
    <t>掌握集中式饮用水水源地水质状况及变化趋势，掌握重点污染源污染物排放状况，为环保管理提高科学支撑，确保环境质量持续稳定改善。</t>
  </si>
  <si>
    <t>服务对象满意度</t>
  </si>
  <si>
    <t>≥90%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</si>
</sst>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Sun"/>
      <charset val="0"/>
    </font>
    <font>
      <sz val="9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5" fillId="22" borderId="25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4" borderId="22" applyNumberFormat="0" applyFon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13" borderId="21" applyNumberFormat="0" applyAlignment="0" applyProtection="0">
      <alignment vertical="center"/>
    </xf>
    <xf numFmtId="0" fontId="46" fillId="13" borderId="25" applyNumberFormat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3" fillId="0" borderId="0"/>
  </cellStyleXfs>
  <cellXfs count="17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49" applyFont="1" applyBorder="1" applyAlignment="1">
      <alignment horizontal="center" vertical="center" wrapText="1"/>
    </xf>
    <xf numFmtId="0" fontId="7" fillId="0" borderId="5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14" fontId="7" fillId="0" borderId="4" xfId="49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wrapText="1"/>
    </xf>
    <xf numFmtId="9" fontId="7" fillId="0" borderId="4" xfId="49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49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0" fontId="10" fillId="0" borderId="13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7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3" xfId="0" applyFont="1" applyFill="1" applyBorder="1">
      <alignment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>
      <alignment vertical="center"/>
    </xf>
    <xf numFmtId="0" fontId="7" fillId="0" borderId="11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7" fillId="0" borderId="14" xfId="0" applyFont="1" applyFill="1" applyBorder="1">
      <alignment vertical="center"/>
    </xf>
    <xf numFmtId="0" fontId="7" fillId="0" borderId="14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/>
    </xf>
    <xf numFmtId="4" fontId="22" fillId="0" borderId="4" xfId="0" applyNumberFormat="1" applyFont="1" applyFill="1" applyBorder="1" applyAlignment="1">
      <alignment horizontal="right" vertical="center"/>
    </xf>
    <xf numFmtId="49" fontId="16" fillId="0" borderId="5" xfId="0" applyNumberFormat="1" applyFont="1" applyFill="1" applyBorder="1" applyAlignment="1" applyProtection="1">
      <alignment vertical="center" wrapText="1"/>
    </xf>
    <xf numFmtId="49" fontId="16" fillId="0" borderId="4" xfId="0" applyNumberFormat="1" applyFont="1" applyFill="1" applyBorder="1" applyAlignment="1" applyProtection="1">
      <alignment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4" fontId="17" fillId="0" borderId="2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" fontId="16" fillId="0" borderId="7" xfId="0" applyNumberFormat="1" applyFont="1" applyFill="1" applyBorder="1" applyAlignment="1">
      <alignment horizontal="right" vertical="center"/>
    </xf>
    <xf numFmtId="0" fontId="7" fillId="0" borderId="16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7" fillId="0" borderId="13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133333333333" style="167" customWidth="1"/>
    <col min="2" max="16384" width="9" style="167"/>
  </cols>
  <sheetData>
    <row r="1" ht="137" customHeight="1" spans="1:1">
      <c r="A1" s="168" t="s">
        <v>0</v>
      </c>
    </row>
    <row r="2" ht="96" customHeight="1" spans="1:1">
      <c r="A2" s="168" t="s">
        <v>1</v>
      </c>
    </row>
    <row r="3" ht="60" customHeight="1" spans="1:1">
      <c r="A3" s="169">
        <v>45357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6" width="14.75" customWidth="1"/>
    <col min="7" max="7" width="17.8916666666667" customWidth="1"/>
    <col min="8" max="8" width="17" customWidth="1"/>
    <col min="9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8"/>
      <c r="B1" s="2"/>
      <c r="C1" s="49"/>
      <c r="D1" s="50"/>
      <c r="E1" s="50"/>
      <c r="F1" s="50"/>
      <c r="G1" s="50"/>
      <c r="H1" s="50"/>
      <c r="I1" s="62" t="s">
        <v>216</v>
      </c>
      <c r="J1" s="53"/>
    </row>
    <row r="2" ht="22.8" customHeight="1" spans="1:10">
      <c r="A2" s="48"/>
      <c r="B2" s="3" t="s">
        <v>217</v>
      </c>
      <c r="C2" s="3"/>
      <c r="D2" s="3"/>
      <c r="E2" s="3"/>
      <c r="F2" s="3"/>
      <c r="G2" s="3"/>
      <c r="H2" s="3"/>
      <c r="I2" s="3"/>
      <c r="J2" s="53" t="s">
        <v>3</v>
      </c>
    </row>
    <row r="3" ht="19.55" customHeight="1" spans="1:10">
      <c r="A3" s="51"/>
      <c r="B3" s="52" t="s">
        <v>5</v>
      </c>
      <c r="C3" s="52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53"/>
      <c r="B4" s="54" t="s">
        <v>218</v>
      </c>
      <c r="C4" s="54" t="s">
        <v>71</v>
      </c>
      <c r="D4" s="54" t="s">
        <v>219</v>
      </c>
      <c r="E4" s="54"/>
      <c r="F4" s="54"/>
      <c r="G4" s="54"/>
      <c r="H4" s="54"/>
      <c r="I4" s="54"/>
      <c r="J4" s="65"/>
    </row>
    <row r="5" ht="24.4" customHeight="1" spans="1:10">
      <c r="A5" s="55"/>
      <c r="B5" s="54"/>
      <c r="C5" s="54"/>
      <c r="D5" s="54" t="s">
        <v>59</v>
      </c>
      <c r="E5" s="69" t="s">
        <v>220</v>
      </c>
      <c r="F5" s="54" t="s">
        <v>221</v>
      </c>
      <c r="G5" s="54"/>
      <c r="H5" s="54"/>
      <c r="I5" s="54" t="s">
        <v>182</v>
      </c>
      <c r="J5" s="65"/>
    </row>
    <row r="6" ht="24.4" customHeight="1" spans="1:10">
      <c r="A6" s="55"/>
      <c r="B6" s="54"/>
      <c r="C6" s="54"/>
      <c r="D6" s="54"/>
      <c r="E6" s="69"/>
      <c r="F6" s="54" t="s">
        <v>150</v>
      </c>
      <c r="G6" s="54" t="s">
        <v>222</v>
      </c>
      <c r="H6" s="54" t="s">
        <v>223</v>
      </c>
      <c r="I6" s="54"/>
      <c r="J6" s="66"/>
    </row>
    <row r="7" ht="22.8" customHeight="1" spans="1:10">
      <c r="A7" s="56"/>
      <c r="B7" s="54"/>
      <c r="C7" s="54" t="s">
        <v>72</v>
      </c>
      <c r="D7" s="57"/>
      <c r="E7" s="57"/>
      <c r="F7" s="57"/>
      <c r="G7" s="57"/>
      <c r="H7" s="57"/>
      <c r="I7" s="57"/>
      <c r="J7" s="67"/>
    </row>
    <row r="8" ht="22.8" customHeight="1" spans="1:10">
      <c r="A8" s="56"/>
      <c r="B8" s="70">
        <v>651011</v>
      </c>
      <c r="C8" s="71" t="s">
        <v>0</v>
      </c>
      <c r="D8" s="57">
        <f>E8+F8+I8</f>
        <v>72450</v>
      </c>
      <c r="E8" s="57"/>
      <c r="F8" s="57">
        <v>68850</v>
      </c>
      <c r="H8" s="57">
        <v>68850</v>
      </c>
      <c r="I8" s="57">
        <v>3600</v>
      </c>
      <c r="J8" s="67"/>
    </row>
    <row r="9" ht="22.8" customHeight="1" spans="1:10">
      <c r="A9" s="56"/>
      <c r="B9" s="54"/>
      <c r="C9" s="54"/>
      <c r="D9" s="57"/>
      <c r="E9" s="57"/>
      <c r="F9" s="57"/>
      <c r="G9" s="57"/>
      <c r="H9" s="57"/>
      <c r="I9" s="57"/>
      <c r="J9" s="67"/>
    </row>
    <row r="10" ht="22.8" customHeight="1" spans="1:10">
      <c r="A10" s="56"/>
      <c r="B10" s="54"/>
      <c r="C10" s="54"/>
      <c r="D10" s="57"/>
      <c r="E10" s="57"/>
      <c r="F10" s="57"/>
      <c r="G10" s="57"/>
      <c r="H10" s="57"/>
      <c r="I10" s="57"/>
      <c r="J10" s="67"/>
    </row>
    <row r="11" ht="22.8" customHeight="1" spans="1:10">
      <c r="A11" s="56"/>
      <c r="B11" s="54"/>
      <c r="C11" s="54"/>
      <c r="D11" s="57"/>
      <c r="E11" s="57"/>
      <c r="F11" s="57"/>
      <c r="G11" s="57"/>
      <c r="H11" s="57"/>
      <c r="I11" s="57"/>
      <c r="J11" s="67"/>
    </row>
    <row r="12" ht="22.8" customHeight="1" spans="1:10">
      <c r="A12" s="56"/>
      <c r="B12" s="54"/>
      <c r="C12" s="54"/>
      <c r="D12" s="57"/>
      <c r="E12" s="57"/>
      <c r="F12" s="57"/>
      <c r="G12" s="57"/>
      <c r="H12" s="57"/>
      <c r="I12" s="57"/>
      <c r="J12" s="67"/>
    </row>
    <row r="13" ht="22.8" customHeight="1" spans="1:10">
      <c r="A13" s="56"/>
      <c r="B13" s="54"/>
      <c r="C13" s="54"/>
      <c r="D13" s="57"/>
      <c r="E13" s="57"/>
      <c r="F13" s="57"/>
      <c r="G13" s="57"/>
      <c r="H13" s="57"/>
      <c r="I13" s="57"/>
      <c r="J13" s="67"/>
    </row>
    <row r="14" ht="22.8" customHeight="1" spans="1:10">
      <c r="A14" s="56"/>
      <c r="B14" s="54"/>
      <c r="C14" s="54"/>
      <c r="D14" s="57"/>
      <c r="E14" s="57"/>
      <c r="F14" s="57"/>
      <c r="G14" s="57"/>
      <c r="H14" s="57"/>
      <c r="I14" s="57"/>
      <c r="J14" s="67"/>
    </row>
    <row r="15" ht="22.8" customHeight="1" spans="1:10">
      <c r="A15" s="56"/>
      <c r="B15" s="54"/>
      <c r="C15" s="54"/>
      <c r="D15" s="57"/>
      <c r="E15" s="57"/>
      <c r="F15" s="57"/>
      <c r="G15" s="57"/>
      <c r="H15" s="57"/>
      <c r="I15" s="57"/>
      <c r="J15" s="67"/>
    </row>
    <row r="16" ht="22.8" customHeight="1" spans="1:10">
      <c r="A16" s="56"/>
      <c r="B16" s="54"/>
      <c r="C16" s="54"/>
      <c r="D16" s="57"/>
      <c r="E16" s="57"/>
      <c r="F16" s="57"/>
      <c r="G16" s="57"/>
      <c r="H16" s="57"/>
      <c r="I16" s="57"/>
      <c r="J16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8"/>
      <c r="B1" s="2"/>
      <c r="C1" s="2"/>
      <c r="D1" s="2"/>
      <c r="E1" s="49"/>
      <c r="F1" s="49"/>
      <c r="G1" s="50"/>
      <c r="H1" s="50"/>
      <c r="I1" s="62" t="s">
        <v>224</v>
      </c>
      <c r="J1" s="53"/>
    </row>
    <row r="2" ht="22.8" customHeight="1" spans="1:10">
      <c r="A2" s="48"/>
      <c r="B2" s="3" t="s">
        <v>225</v>
      </c>
      <c r="C2" s="3"/>
      <c r="D2" s="3"/>
      <c r="E2" s="3"/>
      <c r="F2" s="3"/>
      <c r="G2" s="3"/>
      <c r="H2" s="3"/>
      <c r="I2" s="3"/>
      <c r="J2" s="53"/>
    </row>
    <row r="3" ht="19.55" customHeight="1" spans="1:10">
      <c r="A3" s="51"/>
      <c r="B3" s="52" t="s">
        <v>5</v>
      </c>
      <c r="C3" s="52"/>
      <c r="D3" s="52"/>
      <c r="E3" s="52"/>
      <c r="F3" s="52"/>
      <c r="G3" s="51"/>
      <c r="H3" s="51"/>
      <c r="I3" s="63" t="s">
        <v>6</v>
      </c>
      <c r="J3" s="64"/>
    </row>
    <row r="4" ht="24.4" customHeight="1" spans="1:10">
      <c r="A4" s="53"/>
      <c r="B4" s="54" t="s">
        <v>9</v>
      </c>
      <c r="C4" s="54"/>
      <c r="D4" s="54"/>
      <c r="E4" s="54"/>
      <c r="F4" s="54"/>
      <c r="G4" s="54" t="s">
        <v>226</v>
      </c>
      <c r="H4" s="54"/>
      <c r="I4" s="54"/>
      <c r="J4" s="65"/>
    </row>
    <row r="5" ht="24.4" customHeight="1" spans="1:10">
      <c r="A5" s="55"/>
      <c r="B5" s="54" t="s">
        <v>79</v>
      </c>
      <c r="C5" s="54"/>
      <c r="D5" s="54"/>
      <c r="E5" s="54" t="s">
        <v>70</v>
      </c>
      <c r="F5" s="54" t="s">
        <v>71</v>
      </c>
      <c r="G5" s="54" t="s">
        <v>59</v>
      </c>
      <c r="H5" s="54" t="s">
        <v>75</v>
      </c>
      <c r="I5" s="54" t="s">
        <v>76</v>
      </c>
      <c r="J5" s="65"/>
    </row>
    <row r="6" ht="24.4" customHeight="1" spans="1:10">
      <c r="A6" s="55"/>
      <c r="B6" s="54" t="s">
        <v>80</v>
      </c>
      <c r="C6" s="54" t="s">
        <v>81</v>
      </c>
      <c r="D6" s="54" t="s">
        <v>82</v>
      </c>
      <c r="E6" s="54"/>
      <c r="F6" s="54"/>
      <c r="G6" s="54"/>
      <c r="H6" s="54"/>
      <c r="I6" s="54"/>
      <c r="J6" s="66"/>
    </row>
    <row r="7" ht="22.8" customHeight="1" spans="1:10">
      <c r="A7" s="56"/>
      <c r="B7" s="54"/>
      <c r="C7" s="54"/>
      <c r="D7" s="54"/>
      <c r="E7" s="54"/>
      <c r="F7" s="54" t="s">
        <v>72</v>
      </c>
      <c r="G7" s="57"/>
      <c r="H7" s="57"/>
      <c r="I7" s="57"/>
      <c r="J7" s="67"/>
    </row>
    <row r="8" ht="22.8" customHeight="1" spans="1:10">
      <c r="A8" s="56"/>
      <c r="B8" s="54"/>
      <c r="C8" s="54"/>
      <c r="D8" s="54"/>
      <c r="E8" s="70"/>
      <c r="F8" s="54" t="s">
        <v>215</v>
      </c>
      <c r="G8" s="57"/>
      <c r="H8" s="57"/>
      <c r="I8" s="57"/>
      <c r="J8" s="67"/>
    </row>
    <row r="9" ht="22.8" customHeight="1" spans="1:10">
      <c r="A9" s="56"/>
      <c r="B9" s="54"/>
      <c r="C9" s="54"/>
      <c r="D9" s="54"/>
      <c r="E9" s="70"/>
      <c r="F9" s="70"/>
      <c r="G9" s="57"/>
      <c r="H9" s="57"/>
      <c r="I9" s="57"/>
      <c r="J9" s="67"/>
    </row>
    <row r="10" ht="22.8" customHeight="1" spans="1:10">
      <c r="A10" s="56"/>
      <c r="B10" s="54"/>
      <c r="C10" s="54"/>
      <c r="D10" s="54"/>
      <c r="E10" s="54"/>
      <c r="F10" s="54"/>
      <c r="G10" s="57"/>
      <c r="H10" s="57"/>
      <c r="I10" s="57"/>
      <c r="J10" s="67"/>
    </row>
    <row r="11" ht="22.8" customHeight="1" spans="1:10">
      <c r="A11" s="56"/>
      <c r="B11" s="54"/>
      <c r="C11" s="54"/>
      <c r="D11" s="54"/>
      <c r="E11" s="54"/>
      <c r="F11" s="54"/>
      <c r="G11" s="57"/>
      <c r="H11" s="57"/>
      <c r="I11" s="57"/>
      <c r="J11" s="67"/>
    </row>
    <row r="12" ht="22.8" customHeight="1" spans="1:10">
      <c r="A12" s="56"/>
      <c r="B12" s="54"/>
      <c r="C12" s="54"/>
      <c r="D12" s="54"/>
      <c r="E12" s="54"/>
      <c r="F12" s="54"/>
      <c r="G12" s="57"/>
      <c r="H12" s="57"/>
      <c r="I12" s="57"/>
      <c r="J12" s="67"/>
    </row>
    <row r="13" ht="22.8" customHeight="1" spans="1:10">
      <c r="A13" s="56"/>
      <c r="B13" s="54"/>
      <c r="C13" s="54"/>
      <c r="D13" s="54"/>
      <c r="E13" s="54"/>
      <c r="F13" s="54"/>
      <c r="G13" s="57"/>
      <c r="H13" s="57"/>
      <c r="I13" s="57"/>
      <c r="J13" s="67"/>
    </row>
    <row r="14" ht="22.8" customHeight="1" spans="1:10">
      <c r="A14" s="56"/>
      <c r="B14" s="54"/>
      <c r="C14" s="54"/>
      <c r="D14" s="54"/>
      <c r="E14" s="54"/>
      <c r="F14" s="54"/>
      <c r="G14" s="57"/>
      <c r="H14" s="57"/>
      <c r="I14" s="57"/>
      <c r="J14" s="67"/>
    </row>
    <row r="15" ht="22.8" customHeight="1" spans="1:10">
      <c r="A15" s="56"/>
      <c r="B15" s="54"/>
      <c r="C15" s="54"/>
      <c r="D15" s="54"/>
      <c r="E15" s="54"/>
      <c r="F15" s="54"/>
      <c r="G15" s="57"/>
      <c r="H15" s="57"/>
      <c r="I15" s="57"/>
      <c r="J15" s="67"/>
    </row>
    <row r="16" ht="22.8" customHeight="1" spans="1:10">
      <c r="A16" s="55"/>
      <c r="B16" s="58"/>
      <c r="C16" s="58"/>
      <c r="D16" s="58"/>
      <c r="E16" s="58"/>
      <c r="F16" s="58" t="s">
        <v>23</v>
      </c>
      <c r="G16" s="59"/>
      <c r="H16" s="59"/>
      <c r="I16" s="59"/>
      <c r="J16" s="65"/>
    </row>
    <row r="17" ht="22.8" customHeight="1" spans="1:10">
      <c r="A17" s="55"/>
      <c r="B17" s="58"/>
      <c r="C17" s="58"/>
      <c r="D17" s="58"/>
      <c r="E17" s="58"/>
      <c r="F17" s="58" t="s">
        <v>23</v>
      </c>
      <c r="G17" s="59"/>
      <c r="H17" s="59"/>
      <c r="I17" s="59"/>
      <c r="J17" s="6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8"/>
      <c r="B1" s="2"/>
      <c r="C1" s="49"/>
      <c r="D1" s="50"/>
      <c r="E1" s="50"/>
      <c r="F1" s="50"/>
      <c r="G1" s="50"/>
      <c r="H1" s="50"/>
      <c r="I1" s="62" t="s">
        <v>227</v>
      </c>
      <c r="J1" s="53"/>
    </row>
    <row r="2" ht="22.8" customHeight="1" spans="1:10">
      <c r="A2" s="48"/>
      <c r="B2" s="3" t="s">
        <v>228</v>
      </c>
      <c r="C2" s="3"/>
      <c r="D2" s="3"/>
      <c r="E2" s="3"/>
      <c r="F2" s="3"/>
      <c r="G2" s="3"/>
      <c r="H2" s="3"/>
      <c r="I2" s="3"/>
      <c r="J2" s="53" t="s">
        <v>3</v>
      </c>
    </row>
    <row r="3" ht="19.55" customHeight="1" spans="1:10">
      <c r="A3" s="51"/>
      <c r="B3" s="52" t="s">
        <v>5</v>
      </c>
      <c r="C3" s="52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53"/>
      <c r="B4" s="54" t="s">
        <v>218</v>
      </c>
      <c r="C4" s="54" t="s">
        <v>71</v>
      </c>
      <c r="D4" s="54" t="s">
        <v>219</v>
      </c>
      <c r="E4" s="54"/>
      <c r="F4" s="54"/>
      <c r="G4" s="54"/>
      <c r="H4" s="54"/>
      <c r="I4" s="54"/>
      <c r="J4" s="65"/>
    </row>
    <row r="5" ht="24.4" customHeight="1" spans="1:10">
      <c r="A5" s="55"/>
      <c r="B5" s="54"/>
      <c r="C5" s="54"/>
      <c r="D5" s="54" t="s">
        <v>59</v>
      </c>
      <c r="E5" s="69" t="s">
        <v>220</v>
      </c>
      <c r="F5" s="54" t="s">
        <v>221</v>
      </c>
      <c r="G5" s="54"/>
      <c r="H5" s="54"/>
      <c r="I5" s="54" t="s">
        <v>182</v>
      </c>
      <c r="J5" s="65"/>
    </row>
    <row r="6" ht="24.4" customHeight="1" spans="1:10">
      <c r="A6" s="55"/>
      <c r="B6" s="54"/>
      <c r="C6" s="54"/>
      <c r="D6" s="54"/>
      <c r="E6" s="69"/>
      <c r="F6" s="54" t="s">
        <v>150</v>
      </c>
      <c r="G6" s="54" t="s">
        <v>222</v>
      </c>
      <c r="H6" s="54" t="s">
        <v>223</v>
      </c>
      <c r="I6" s="54"/>
      <c r="J6" s="66"/>
    </row>
    <row r="7" ht="22.8" customHeight="1" spans="1:10">
      <c r="A7" s="56"/>
      <c r="B7" s="54"/>
      <c r="C7" s="54" t="s">
        <v>72</v>
      </c>
      <c r="D7" s="57"/>
      <c r="E7" s="57"/>
      <c r="F7" s="57"/>
      <c r="G7" s="57"/>
      <c r="H7" s="57"/>
      <c r="I7" s="57"/>
      <c r="J7" s="67"/>
    </row>
    <row r="8" ht="22.8" customHeight="1" spans="1:10">
      <c r="A8" s="56"/>
      <c r="B8" s="70"/>
      <c r="C8" s="70"/>
      <c r="D8" s="54" t="s">
        <v>215</v>
      </c>
      <c r="E8" s="57"/>
      <c r="F8" s="57"/>
      <c r="G8" s="57"/>
      <c r="H8" s="57"/>
      <c r="I8" s="57"/>
      <c r="J8" s="67"/>
    </row>
    <row r="9" ht="22.8" customHeight="1" spans="1:10">
      <c r="A9" s="56"/>
      <c r="B9" s="54"/>
      <c r="C9" s="54"/>
      <c r="D9" s="57"/>
      <c r="E9" s="57"/>
      <c r="F9" s="57"/>
      <c r="G9" s="57"/>
      <c r="H9" s="57"/>
      <c r="I9" s="57"/>
      <c r="J9" s="67"/>
    </row>
    <row r="10" ht="22.8" customHeight="1" spans="1:10">
      <c r="A10" s="56"/>
      <c r="B10" s="54"/>
      <c r="C10" s="54"/>
      <c r="D10" s="57"/>
      <c r="E10" s="57"/>
      <c r="F10" s="57"/>
      <c r="G10" s="57"/>
      <c r="H10" s="57"/>
      <c r="I10" s="57"/>
      <c r="J10" s="67"/>
    </row>
    <row r="11" ht="22.8" customHeight="1" spans="1:10">
      <c r="A11" s="56"/>
      <c r="B11" s="54"/>
      <c r="C11" s="54"/>
      <c r="D11" s="57"/>
      <c r="E11" s="57"/>
      <c r="F11" s="57"/>
      <c r="G11" s="57"/>
      <c r="H11" s="57"/>
      <c r="I11" s="57"/>
      <c r="J11" s="67"/>
    </row>
    <row r="12" ht="22.8" customHeight="1" spans="1:10">
      <c r="A12" s="56"/>
      <c r="B12" s="70"/>
      <c r="C12" s="70"/>
      <c r="D12" s="57"/>
      <c r="E12" s="57"/>
      <c r="F12" s="57"/>
      <c r="G12" s="57"/>
      <c r="H12" s="57"/>
      <c r="I12" s="57"/>
      <c r="J12" s="67"/>
    </row>
    <row r="13" ht="22.8" customHeight="1" spans="1:10">
      <c r="A13" s="56"/>
      <c r="B13" s="54"/>
      <c r="C13" s="54"/>
      <c r="D13" s="57"/>
      <c r="E13" s="57"/>
      <c r="F13" s="57"/>
      <c r="G13" s="57"/>
      <c r="H13" s="57"/>
      <c r="I13" s="57"/>
      <c r="J13" s="67"/>
    </row>
    <row r="14" ht="22.8" customHeight="1" spans="1:10">
      <c r="A14" s="56"/>
      <c r="B14" s="54"/>
      <c r="C14" s="54"/>
      <c r="D14" s="57"/>
      <c r="E14" s="57"/>
      <c r="F14" s="57"/>
      <c r="G14" s="57"/>
      <c r="H14" s="57"/>
      <c r="I14" s="57"/>
      <c r="J14" s="67"/>
    </row>
    <row r="15" ht="22.8" customHeight="1" spans="1:10">
      <c r="A15" s="56"/>
      <c r="B15" s="54"/>
      <c r="C15" s="54"/>
      <c r="D15" s="57"/>
      <c r="E15" s="57"/>
      <c r="F15" s="57"/>
      <c r="G15" s="57"/>
      <c r="H15" s="57"/>
      <c r="I15" s="57"/>
      <c r="J15" s="67"/>
    </row>
    <row r="16" ht="22.8" customHeight="1" spans="1:10">
      <c r="A16" s="56"/>
      <c r="B16" s="54"/>
      <c r="C16" s="54"/>
      <c r="D16" s="57"/>
      <c r="E16" s="57"/>
      <c r="F16" s="57"/>
      <c r="G16" s="57"/>
      <c r="H16" s="57"/>
      <c r="I16" s="57"/>
      <c r="J16" s="67"/>
    </row>
    <row r="17" ht="22.8" customHeight="1" spans="1:10">
      <c r="A17" s="56"/>
      <c r="B17" s="54"/>
      <c r="C17" s="54"/>
      <c r="D17" s="57"/>
      <c r="E17" s="57"/>
      <c r="F17" s="57"/>
      <c r="G17" s="57"/>
      <c r="H17" s="57"/>
      <c r="I17" s="57"/>
      <c r="J17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8"/>
      <c r="B1" s="2"/>
      <c r="C1" s="2"/>
      <c r="D1" s="2"/>
      <c r="E1" s="49"/>
      <c r="F1" s="49"/>
      <c r="G1" s="50"/>
      <c r="H1" s="50"/>
      <c r="I1" s="62" t="s">
        <v>229</v>
      </c>
      <c r="J1" s="53"/>
    </row>
    <row r="2" ht="22.8" customHeight="1" spans="1:10">
      <c r="A2" s="48"/>
      <c r="B2" s="3" t="s">
        <v>230</v>
      </c>
      <c r="C2" s="3"/>
      <c r="D2" s="3"/>
      <c r="E2" s="3"/>
      <c r="F2" s="3"/>
      <c r="G2" s="3"/>
      <c r="H2" s="3"/>
      <c r="I2" s="3"/>
      <c r="J2" s="53" t="s">
        <v>3</v>
      </c>
    </row>
    <row r="3" ht="19.55" customHeight="1" spans="1:10">
      <c r="A3" s="51"/>
      <c r="B3" s="52" t="s">
        <v>5</v>
      </c>
      <c r="C3" s="52"/>
      <c r="D3" s="52"/>
      <c r="E3" s="52"/>
      <c r="F3" s="52"/>
      <c r="G3" s="51"/>
      <c r="H3" s="51"/>
      <c r="I3" s="63" t="s">
        <v>6</v>
      </c>
      <c r="J3" s="64"/>
    </row>
    <row r="4" ht="24.4" customHeight="1" spans="1:10">
      <c r="A4" s="53"/>
      <c r="B4" s="54" t="s">
        <v>9</v>
      </c>
      <c r="C4" s="54"/>
      <c r="D4" s="54"/>
      <c r="E4" s="54"/>
      <c r="F4" s="54"/>
      <c r="G4" s="54" t="s">
        <v>231</v>
      </c>
      <c r="H4" s="54"/>
      <c r="I4" s="54"/>
      <c r="J4" s="65"/>
    </row>
    <row r="5" ht="24.4" customHeight="1" spans="1:10">
      <c r="A5" s="55"/>
      <c r="B5" s="54" t="s">
        <v>79</v>
      </c>
      <c r="C5" s="54"/>
      <c r="D5" s="54"/>
      <c r="E5" s="54" t="s">
        <v>70</v>
      </c>
      <c r="F5" s="54" t="s">
        <v>71</v>
      </c>
      <c r="G5" s="54" t="s">
        <v>59</v>
      </c>
      <c r="H5" s="54" t="s">
        <v>75</v>
      </c>
      <c r="I5" s="54" t="s">
        <v>76</v>
      </c>
      <c r="J5" s="65"/>
    </row>
    <row r="6" ht="24.4" customHeight="1" spans="1:10">
      <c r="A6" s="55"/>
      <c r="B6" s="54" t="s">
        <v>80</v>
      </c>
      <c r="C6" s="54" t="s">
        <v>81</v>
      </c>
      <c r="D6" s="54" t="s">
        <v>82</v>
      </c>
      <c r="E6" s="54"/>
      <c r="F6" s="54"/>
      <c r="G6" s="54"/>
      <c r="H6" s="54"/>
      <c r="I6" s="54"/>
      <c r="J6" s="66"/>
    </row>
    <row r="7" ht="22.8" customHeight="1" spans="1:10">
      <c r="A7" s="56"/>
      <c r="B7" s="54"/>
      <c r="C7" s="54"/>
      <c r="D7" s="54"/>
      <c r="E7" s="54"/>
      <c r="F7" s="54" t="s">
        <v>72</v>
      </c>
      <c r="G7" s="57"/>
      <c r="H7" s="57"/>
      <c r="I7" s="57"/>
      <c r="J7" s="67"/>
    </row>
    <row r="8" ht="22.8" customHeight="1" spans="1:10">
      <c r="A8" s="55"/>
      <c r="B8" s="58"/>
      <c r="C8" s="58"/>
      <c r="D8" s="58"/>
      <c r="E8" s="58"/>
      <c r="F8" s="54" t="s">
        <v>215</v>
      </c>
      <c r="G8" s="59"/>
      <c r="H8" s="59"/>
      <c r="I8" s="59"/>
      <c r="J8" s="65"/>
    </row>
    <row r="9" ht="22.8" customHeight="1" spans="1:10">
      <c r="A9" s="55"/>
      <c r="B9" s="58"/>
      <c r="C9" s="58"/>
      <c r="D9" s="58"/>
      <c r="E9" s="58"/>
      <c r="F9" s="58"/>
      <c r="G9" s="59"/>
      <c r="H9" s="59"/>
      <c r="I9" s="59"/>
      <c r="J9" s="65"/>
    </row>
    <row r="10" ht="22.8" customHeight="1" spans="1:10">
      <c r="A10" s="55"/>
      <c r="B10" s="58"/>
      <c r="C10" s="58"/>
      <c r="D10" s="58"/>
      <c r="E10" s="58"/>
      <c r="F10" s="58"/>
      <c r="G10" s="59"/>
      <c r="H10" s="59"/>
      <c r="I10" s="59"/>
      <c r="J10" s="65"/>
    </row>
    <row r="11" ht="22.8" customHeight="1" spans="1:10">
      <c r="A11" s="55"/>
      <c r="B11" s="58"/>
      <c r="C11" s="58"/>
      <c r="D11" s="58"/>
      <c r="E11" s="58"/>
      <c r="F11" s="58"/>
      <c r="G11" s="59"/>
      <c r="H11" s="59"/>
      <c r="I11" s="59"/>
      <c r="J11" s="65"/>
    </row>
    <row r="12" ht="22.8" customHeight="1" spans="1:10">
      <c r="A12" s="55"/>
      <c r="B12" s="58"/>
      <c r="C12" s="58"/>
      <c r="D12" s="58"/>
      <c r="E12" s="58"/>
      <c r="F12" s="58"/>
      <c r="G12" s="59"/>
      <c r="H12" s="59"/>
      <c r="I12" s="59"/>
      <c r="J12" s="65"/>
    </row>
    <row r="13" ht="22.8" customHeight="1" spans="1:10">
      <c r="A13" s="55"/>
      <c r="B13" s="58"/>
      <c r="C13" s="58"/>
      <c r="D13" s="58"/>
      <c r="E13" s="58"/>
      <c r="F13" s="58"/>
      <c r="G13" s="59"/>
      <c r="H13" s="59"/>
      <c r="I13" s="59"/>
      <c r="J13" s="65"/>
    </row>
    <row r="14" ht="22.8" customHeight="1" spans="1:10">
      <c r="A14" s="55"/>
      <c r="B14" s="58"/>
      <c r="C14" s="58"/>
      <c r="D14" s="58"/>
      <c r="E14" s="58"/>
      <c r="F14" s="58"/>
      <c r="G14" s="59"/>
      <c r="H14" s="59"/>
      <c r="I14" s="59"/>
      <c r="J14" s="65"/>
    </row>
    <row r="15" ht="22.8" customHeight="1" spans="1:10">
      <c r="A15" s="55"/>
      <c r="B15" s="58"/>
      <c r="C15" s="58"/>
      <c r="D15" s="58"/>
      <c r="E15" s="58"/>
      <c r="F15" s="58"/>
      <c r="G15" s="59"/>
      <c r="H15" s="59"/>
      <c r="I15" s="59"/>
      <c r="J15" s="65"/>
    </row>
    <row r="16" ht="22.8" customHeight="1" spans="1:10">
      <c r="A16" s="55"/>
      <c r="B16" s="58"/>
      <c r="C16" s="58"/>
      <c r="D16" s="58"/>
      <c r="E16" s="58"/>
      <c r="F16" s="58" t="s">
        <v>23</v>
      </c>
      <c r="G16" s="59"/>
      <c r="H16" s="59"/>
      <c r="I16" s="59"/>
      <c r="J16" s="65"/>
    </row>
    <row r="17" ht="22.8" customHeight="1" spans="1:10">
      <c r="A17" s="55"/>
      <c r="B17" s="58"/>
      <c r="C17" s="58"/>
      <c r="D17" s="58"/>
      <c r="E17" s="58"/>
      <c r="F17" s="58" t="s">
        <v>232</v>
      </c>
      <c r="G17" s="59"/>
      <c r="H17" s="59"/>
      <c r="I17" s="59"/>
      <c r="J17" s="66"/>
    </row>
    <row r="18" ht="9.75" customHeight="1" spans="1:10">
      <c r="A18" s="60"/>
      <c r="B18" s="61"/>
      <c r="C18" s="61"/>
      <c r="D18" s="61"/>
      <c r="E18" s="61"/>
      <c r="F18" s="60"/>
      <c r="G18" s="60"/>
      <c r="H18" s="60"/>
      <c r="I18" s="60"/>
      <c r="J18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1.25" style="1" customWidth="1"/>
    <col min="3" max="3" width="9" style="27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233</v>
      </c>
    </row>
    <row r="2" ht="24" customHeight="1" spans="2:13">
      <c r="B2" s="28" t="s">
        <v>234</v>
      </c>
      <c r="C2" s="29"/>
      <c r="D2" s="29"/>
      <c r="E2" s="29"/>
      <c r="F2" s="29"/>
      <c r="G2" s="29"/>
      <c r="H2" s="29"/>
      <c r="I2" s="29"/>
      <c r="J2" s="43"/>
      <c r="K2" s="44"/>
      <c r="L2" s="44"/>
      <c r="M2" s="44"/>
    </row>
    <row r="3" ht="25" customHeight="1" spans="2:13">
      <c r="B3" s="30" t="s">
        <v>235</v>
      </c>
      <c r="C3" s="30"/>
      <c r="D3" s="30"/>
      <c r="E3" s="30"/>
      <c r="F3" s="30"/>
      <c r="G3" s="30"/>
      <c r="H3" s="30"/>
      <c r="I3" s="30"/>
      <c r="J3" s="30"/>
      <c r="K3" s="45"/>
      <c r="L3" s="45"/>
      <c r="M3" s="45"/>
    </row>
    <row r="4" ht="25" customHeight="1" spans="2:13">
      <c r="B4" s="31" t="s">
        <v>236</v>
      </c>
      <c r="C4" s="32" t="s">
        <v>215</v>
      </c>
      <c r="D4" s="32"/>
      <c r="E4" s="32"/>
      <c r="F4" s="32"/>
      <c r="G4" s="32"/>
      <c r="H4" s="32"/>
      <c r="I4" s="32"/>
      <c r="J4" s="32"/>
      <c r="K4" s="46"/>
      <c r="L4" s="46"/>
      <c r="M4" s="46"/>
    </row>
    <row r="5" ht="25" customHeight="1" spans="2:13">
      <c r="B5" s="31" t="s">
        <v>237</v>
      </c>
      <c r="C5" s="32" t="s">
        <v>0</v>
      </c>
      <c r="D5" s="32"/>
      <c r="E5" s="32"/>
      <c r="F5" s="32"/>
      <c r="G5" s="32"/>
      <c r="H5" s="32"/>
      <c r="I5" s="32"/>
      <c r="J5" s="32"/>
      <c r="K5" s="46"/>
      <c r="L5" s="46"/>
      <c r="M5" s="46"/>
    </row>
    <row r="6" ht="25" customHeight="1" spans="2:13">
      <c r="B6" s="33" t="s">
        <v>238</v>
      </c>
      <c r="C6" s="34" t="s">
        <v>239</v>
      </c>
      <c r="D6" s="34"/>
      <c r="E6" s="34"/>
      <c r="F6" s="35"/>
      <c r="G6" s="35"/>
      <c r="H6" s="35"/>
      <c r="I6" s="35"/>
      <c r="J6" s="35"/>
      <c r="K6" s="46"/>
      <c r="L6" s="46"/>
      <c r="M6" s="46"/>
    </row>
    <row r="7" ht="25" customHeight="1" spans="2:13">
      <c r="B7" s="36"/>
      <c r="C7" s="34" t="s">
        <v>240</v>
      </c>
      <c r="D7" s="34"/>
      <c r="E7" s="34"/>
      <c r="F7" s="35"/>
      <c r="G7" s="35"/>
      <c r="H7" s="35"/>
      <c r="I7" s="35"/>
      <c r="J7" s="35"/>
      <c r="K7" s="46"/>
      <c r="L7" s="46"/>
      <c r="M7" s="46"/>
    </row>
    <row r="8" ht="25" customHeight="1" spans="2:13">
      <c r="B8" s="36"/>
      <c r="C8" s="34" t="s">
        <v>241</v>
      </c>
      <c r="D8" s="34"/>
      <c r="E8" s="34"/>
      <c r="F8" s="35"/>
      <c r="G8" s="35"/>
      <c r="H8" s="35"/>
      <c r="I8" s="35"/>
      <c r="J8" s="35"/>
      <c r="K8" s="46"/>
      <c r="L8" s="46"/>
      <c r="M8" s="46"/>
    </row>
    <row r="9" ht="25" customHeight="1" spans="2:13">
      <c r="B9" s="33" t="s">
        <v>242</v>
      </c>
      <c r="C9" s="37"/>
      <c r="D9" s="37"/>
      <c r="E9" s="37"/>
      <c r="F9" s="37"/>
      <c r="G9" s="37"/>
      <c r="H9" s="37"/>
      <c r="I9" s="37"/>
      <c r="J9" s="37"/>
      <c r="K9" s="46"/>
      <c r="L9" s="46"/>
      <c r="M9" s="46"/>
    </row>
    <row r="10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6"/>
      <c r="L10" s="46"/>
      <c r="M10" s="46"/>
    </row>
    <row r="11" ht="25" customHeight="1" spans="2:13">
      <c r="B11" s="36" t="s">
        <v>243</v>
      </c>
      <c r="C11" s="31" t="s">
        <v>244</v>
      </c>
      <c r="D11" s="31" t="s">
        <v>245</v>
      </c>
      <c r="E11" s="34" t="s">
        <v>246</v>
      </c>
      <c r="F11" s="34"/>
      <c r="G11" s="34" t="s">
        <v>247</v>
      </c>
      <c r="H11" s="34"/>
      <c r="I11" s="34"/>
      <c r="J11" s="34"/>
      <c r="K11" s="46"/>
      <c r="L11" s="46"/>
      <c r="M11" s="46"/>
    </row>
    <row r="12" ht="25" customHeight="1" spans="2:13">
      <c r="B12" s="36"/>
      <c r="C12" s="36" t="s">
        <v>248</v>
      </c>
      <c r="D12" s="36" t="s">
        <v>249</v>
      </c>
      <c r="E12" s="38"/>
      <c r="F12" s="38"/>
      <c r="G12" s="38"/>
      <c r="H12" s="38"/>
      <c r="I12" s="38"/>
      <c r="J12" s="38"/>
      <c r="K12" s="46"/>
      <c r="L12" s="46"/>
      <c r="M12" s="46"/>
    </row>
    <row r="13" ht="38" customHeight="1" spans="2:13">
      <c r="B13" s="36"/>
      <c r="C13" s="36"/>
      <c r="D13" s="36"/>
      <c r="E13" s="38"/>
      <c r="F13" s="38"/>
      <c r="G13" s="38"/>
      <c r="H13" s="38"/>
      <c r="I13" s="38"/>
      <c r="J13" s="38"/>
      <c r="K13" s="47"/>
      <c r="L13" s="47"/>
      <c r="M13" s="47"/>
    </row>
    <row r="14" ht="24" customHeight="1" spans="2:10">
      <c r="B14" s="36"/>
      <c r="C14" s="36"/>
      <c r="D14" s="36"/>
      <c r="E14" s="38"/>
      <c r="F14" s="38"/>
      <c r="G14" s="38"/>
      <c r="H14" s="38"/>
      <c r="I14" s="38"/>
      <c r="J14" s="38"/>
    </row>
    <row r="15" ht="24" customHeight="1" spans="2:10">
      <c r="B15" s="36"/>
      <c r="C15" s="36"/>
      <c r="D15" s="36" t="s">
        <v>250</v>
      </c>
      <c r="E15" s="39"/>
      <c r="F15" s="39"/>
      <c r="G15" s="40"/>
      <c r="H15" s="38"/>
      <c r="I15" s="38"/>
      <c r="J15" s="38"/>
    </row>
    <row r="16" ht="24" customHeight="1" spans="2:10">
      <c r="B16" s="36"/>
      <c r="C16" s="36"/>
      <c r="D16" s="36" t="s">
        <v>251</v>
      </c>
      <c r="E16" s="38"/>
      <c r="F16" s="38"/>
      <c r="G16" s="38"/>
      <c r="H16" s="38"/>
      <c r="I16" s="38"/>
      <c r="J16" s="38"/>
    </row>
    <row r="17" ht="24" customHeight="1" spans="2:10">
      <c r="B17" s="36"/>
      <c r="C17" s="36"/>
      <c r="D17" s="36" t="s">
        <v>252</v>
      </c>
      <c r="E17" s="39"/>
      <c r="F17" s="39"/>
      <c r="G17" s="40"/>
      <c r="H17" s="38"/>
      <c r="I17" s="38"/>
      <c r="J17" s="38"/>
    </row>
    <row r="18" ht="24" spans="2:10">
      <c r="B18" s="36"/>
      <c r="C18" s="36" t="s">
        <v>253</v>
      </c>
      <c r="D18" s="33" t="s">
        <v>254</v>
      </c>
      <c r="E18" s="40"/>
      <c r="F18" s="38"/>
      <c r="G18" s="40"/>
      <c r="H18" s="38"/>
      <c r="I18" s="38"/>
      <c r="J18" s="38"/>
    </row>
    <row r="19" ht="24" spans="2:10">
      <c r="B19" s="36"/>
      <c r="C19" s="36"/>
      <c r="D19" s="33" t="s">
        <v>255</v>
      </c>
      <c r="E19" s="40"/>
      <c r="F19" s="38"/>
      <c r="G19" s="40"/>
      <c r="H19" s="38"/>
      <c r="I19" s="38"/>
      <c r="J19" s="38"/>
    </row>
    <row r="20" ht="24" spans="2:10">
      <c r="B20" s="36"/>
      <c r="C20" s="36"/>
      <c r="D20" s="33" t="s">
        <v>256</v>
      </c>
      <c r="E20" s="41"/>
      <c r="F20" s="41"/>
      <c r="G20" s="42"/>
      <c r="H20" s="42"/>
      <c r="I20" s="42"/>
      <c r="J20" s="42"/>
    </row>
    <row r="21" ht="24" spans="2:10">
      <c r="B21" s="36"/>
      <c r="C21" s="36"/>
      <c r="D21" s="33" t="s">
        <v>257</v>
      </c>
      <c r="E21" s="41"/>
      <c r="F21" s="41"/>
      <c r="G21" s="42"/>
      <c r="H21" s="42"/>
      <c r="I21" s="42"/>
      <c r="J21" s="42"/>
    </row>
    <row r="22" ht="33" customHeight="1" spans="2:10">
      <c r="B22" s="36"/>
      <c r="C22" s="36" t="s">
        <v>258</v>
      </c>
      <c r="D22" s="33" t="s">
        <v>259</v>
      </c>
      <c r="E22" s="40"/>
      <c r="F22" s="38"/>
      <c r="G22" s="40"/>
      <c r="H22" s="38"/>
      <c r="I22" s="38"/>
      <c r="J22" s="3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1.25" style="1" customWidth="1"/>
    <col min="3" max="3" width="9" style="2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260</v>
      </c>
    </row>
    <row r="2" s="1" customFormat="1" ht="24" customHeight="1" spans="2:13">
      <c r="B2" s="28" t="s">
        <v>234</v>
      </c>
      <c r="C2" s="29"/>
      <c r="D2" s="29"/>
      <c r="E2" s="29"/>
      <c r="F2" s="29"/>
      <c r="G2" s="29"/>
      <c r="H2" s="29"/>
      <c r="I2" s="29"/>
      <c r="J2" s="43"/>
      <c r="K2" s="44"/>
      <c r="L2" s="44"/>
      <c r="M2" s="44"/>
    </row>
    <row r="3" s="1" customFormat="1" ht="25" customHeight="1" spans="2:13">
      <c r="B3" s="30" t="s">
        <v>235</v>
      </c>
      <c r="C3" s="30"/>
      <c r="D3" s="30"/>
      <c r="E3" s="30"/>
      <c r="F3" s="30"/>
      <c r="G3" s="30"/>
      <c r="H3" s="30"/>
      <c r="I3" s="30"/>
      <c r="J3" s="30"/>
      <c r="K3" s="45"/>
      <c r="L3" s="45"/>
      <c r="M3" s="45"/>
    </row>
    <row r="4" s="1" customFormat="1" ht="25" customHeight="1" spans="2:13">
      <c r="B4" s="31" t="s">
        <v>236</v>
      </c>
      <c r="C4" s="32" t="s">
        <v>215</v>
      </c>
      <c r="D4" s="32"/>
      <c r="E4" s="32"/>
      <c r="F4" s="32"/>
      <c r="G4" s="32"/>
      <c r="H4" s="32"/>
      <c r="I4" s="32"/>
      <c r="J4" s="32"/>
      <c r="K4" s="46"/>
      <c r="L4" s="46"/>
      <c r="M4" s="46"/>
    </row>
    <row r="5" s="1" customFormat="1" ht="25" customHeight="1" spans="2:13">
      <c r="B5" s="31" t="s">
        <v>237</v>
      </c>
      <c r="C5" s="32" t="s">
        <v>0</v>
      </c>
      <c r="D5" s="32"/>
      <c r="E5" s="32"/>
      <c r="F5" s="32"/>
      <c r="G5" s="32"/>
      <c r="H5" s="32"/>
      <c r="I5" s="32"/>
      <c r="J5" s="32"/>
      <c r="K5" s="46"/>
      <c r="L5" s="46"/>
      <c r="M5" s="46"/>
    </row>
    <row r="6" s="1" customFormat="1" ht="25" customHeight="1" spans="2:13">
      <c r="B6" s="33" t="s">
        <v>238</v>
      </c>
      <c r="C6" s="34" t="s">
        <v>239</v>
      </c>
      <c r="D6" s="34"/>
      <c r="E6" s="34"/>
      <c r="F6" s="35"/>
      <c r="G6" s="35"/>
      <c r="H6" s="35"/>
      <c r="I6" s="35"/>
      <c r="J6" s="35"/>
      <c r="K6" s="46"/>
      <c r="L6" s="46"/>
      <c r="M6" s="46"/>
    </row>
    <row r="7" s="1" customFormat="1" ht="25" customHeight="1" spans="2:13">
      <c r="B7" s="36"/>
      <c r="C7" s="34" t="s">
        <v>240</v>
      </c>
      <c r="D7" s="34"/>
      <c r="E7" s="34"/>
      <c r="F7" s="35"/>
      <c r="G7" s="35"/>
      <c r="H7" s="35"/>
      <c r="I7" s="35"/>
      <c r="J7" s="35"/>
      <c r="K7" s="46"/>
      <c r="L7" s="46"/>
      <c r="M7" s="46"/>
    </row>
    <row r="8" s="1" customFormat="1" ht="25" customHeight="1" spans="2:13">
      <c r="B8" s="36"/>
      <c r="C8" s="34" t="s">
        <v>241</v>
      </c>
      <c r="D8" s="34"/>
      <c r="E8" s="34"/>
      <c r="F8" s="35"/>
      <c r="G8" s="35"/>
      <c r="H8" s="35"/>
      <c r="I8" s="35"/>
      <c r="J8" s="35"/>
      <c r="K8" s="46"/>
      <c r="L8" s="46"/>
      <c r="M8" s="46"/>
    </row>
    <row r="9" s="1" customFormat="1" ht="25" customHeight="1" spans="2:13">
      <c r="B9" s="33" t="s">
        <v>242</v>
      </c>
      <c r="C9" s="37"/>
      <c r="D9" s="37"/>
      <c r="E9" s="37"/>
      <c r="F9" s="37"/>
      <c r="G9" s="37"/>
      <c r="H9" s="37"/>
      <c r="I9" s="37"/>
      <c r="J9" s="37"/>
      <c r="K9" s="46"/>
      <c r="L9" s="46"/>
      <c r="M9" s="46"/>
    </row>
    <row r="10" s="1" customFormat="1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6"/>
      <c r="L10" s="46"/>
      <c r="M10" s="46"/>
    </row>
    <row r="11" s="1" customFormat="1" ht="25" customHeight="1" spans="2:13">
      <c r="B11" s="36" t="s">
        <v>243</v>
      </c>
      <c r="C11" s="31" t="s">
        <v>244</v>
      </c>
      <c r="D11" s="31" t="s">
        <v>245</v>
      </c>
      <c r="E11" s="34" t="s">
        <v>246</v>
      </c>
      <c r="F11" s="34"/>
      <c r="G11" s="34" t="s">
        <v>247</v>
      </c>
      <c r="H11" s="34"/>
      <c r="I11" s="34"/>
      <c r="J11" s="34"/>
      <c r="K11" s="46"/>
      <c r="L11" s="46"/>
      <c r="M11" s="46"/>
    </row>
    <row r="12" s="1" customFormat="1" ht="25" customHeight="1" spans="2:13">
      <c r="B12" s="36"/>
      <c r="C12" s="36" t="s">
        <v>248</v>
      </c>
      <c r="D12" s="36" t="s">
        <v>249</v>
      </c>
      <c r="E12" s="38"/>
      <c r="F12" s="38"/>
      <c r="G12" s="38"/>
      <c r="H12" s="38"/>
      <c r="I12" s="38"/>
      <c r="J12" s="38"/>
      <c r="K12" s="46"/>
      <c r="L12" s="46"/>
      <c r="M12" s="46"/>
    </row>
    <row r="13" s="1" customFormat="1" ht="38" customHeight="1" spans="2:13">
      <c r="B13" s="36"/>
      <c r="C13" s="36"/>
      <c r="D13" s="36"/>
      <c r="E13" s="38"/>
      <c r="F13" s="38"/>
      <c r="G13" s="38"/>
      <c r="H13" s="38"/>
      <c r="I13" s="38"/>
      <c r="J13" s="38"/>
      <c r="K13" s="47"/>
      <c r="L13" s="47"/>
      <c r="M13" s="47"/>
    </row>
    <row r="14" s="1" customFormat="1" ht="24" customHeight="1" spans="2:10">
      <c r="B14" s="36"/>
      <c r="C14" s="36"/>
      <c r="D14" s="36"/>
      <c r="E14" s="38"/>
      <c r="F14" s="38"/>
      <c r="G14" s="38"/>
      <c r="H14" s="38"/>
      <c r="I14" s="38"/>
      <c r="J14" s="38"/>
    </row>
    <row r="15" s="1" customFormat="1" ht="24" customHeight="1" spans="2:10">
      <c r="B15" s="36"/>
      <c r="C15" s="36"/>
      <c r="D15" s="36" t="s">
        <v>250</v>
      </c>
      <c r="E15" s="39"/>
      <c r="F15" s="39"/>
      <c r="G15" s="40"/>
      <c r="H15" s="38"/>
      <c r="I15" s="38"/>
      <c r="J15" s="38"/>
    </row>
    <row r="16" s="1" customFormat="1" ht="24" customHeight="1" spans="2:10">
      <c r="B16" s="36"/>
      <c r="C16" s="36"/>
      <c r="D16" s="36" t="s">
        <v>251</v>
      </c>
      <c r="E16" s="38"/>
      <c r="F16" s="38"/>
      <c r="G16" s="38"/>
      <c r="H16" s="38"/>
      <c r="I16" s="38"/>
      <c r="J16" s="38"/>
    </row>
    <row r="17" s="1" customFormat="1" ht="24" customHeight="1" spans="2:10">
      <c r="B17" s="36"/>
      <c r="C17" s="36"/>
      <c r="D17" s="36" t="s">
        <v>252</v>
      </c>
      <c r="E17" s="39"/>
      <c r="F17" s="39"/>
      <c r="G17" s="40"/>
      <c r="H17" s="38"/>
      <c r="I17" s="38"/>
      <c r="J17" s="38"/>
    </row>
    <row r="18" s="1" customFormat="1" ht="24" spans="2:10">
      <c r="B18" s="36"/>
      <c r="C18" s="36" t="s">
        <v>253</v>
      </c>
      <c r="D18" s="33" t="s">
        <v>254</v>
      </c>
      <c r="E18" s="40"/>
      <c r="F18" s="38"/>
      <c r="G18" s="40"/>
      <c r="H18" s="38"/>
      <c r="I18" s="38"/>
      <c r="J18" s="38"/>
    </row>
    <row r="19" s="1" customFormat="1" ht="24" spans="2:10">
      <c r="B19" s="36"/>
      <c r="C19" s="36"/>
      <c r="D19" s="33" t="s">
        <v>255</v>
      </c>
      <c r="E19" s="40"/>
      <c r="F19" s="38"/>
      <c r="G19" s="40"/>
      <c r="H19" s="38"/>
      <c r="I19" s="38"/>
      <c r="J19" s="38"/>
    </row>
    <row r="20" s="1" customFormat="1" ht="24" spans="2:10">
      <c r="B20" s="36"/>
      <c r="C20" s="36"/>
      <c r="D20" s="33" t="s">
        <v>256</v>
      </c>
      <c r="E20" s="41"/>
      <c r="F20" s="41"/>
      <c r="G20" s="42"/>
      <c r="H20" s="42"/>
      <c r="I20" s="42"/>
      <c r="J20" s="42"/>
    </row>
    <row r="21" s="1" customFormat="1" ht="24" spans="2:10">
      <c r="B21" s="36"/>
      <c r="C21" s="36"/>
      <c r="D21" s="33" t="s">
        <v>257</v>
      </c>
      <c r="E21" s="41"/>
      <c r="F21" s="41"/>
      <c r="G21" s="42"/>
      <c r="H21" s="42"/>
      <c r="I21" s="42"/>
      <c r="J21" s="42"/>
    </row>
    <row r="22" s="1" customFormat="1" ht="33" customHeight="1" spans="2:10">
      <c r="B22" s="36"/>
      <c r="C22" s="36" t="s">
        <v>258</v>
      </c>
      <c r="D22" s="33" t="s">
        <v>259</v>
      </c>
      <c r="E22" s="40"/>
      <c r="F22" s="38"/>
      <c r="G22" s="40"/>
      <c r="H22" s="38"/>
      <c r="I22" s="38"/>
      <c r="J22" s="3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34"/>
  <sheetViews>
    <sheetView topLeftCell="B1" workbookViewId="0">
      <selection activeCell="M12" sqref="M12"/>
    </sheetView>
  </sheetViews>
  <sheetFormatPr defaultColWidth="10" defaultRowHeight="13.5"/>
  <cols>
    <col min="1" max="1" width="2.63333333333333" customWidth="1"/>
    <col min="2" max="2" width="5.75" style="1" customWidth="1"/>
    <col min="3" max="3" width="9.44166666666667" style="1" customWidth="1"/>
    <col min="4" max="4" width="7" style="1" customWidth="1"/>
    <col min="5" max="5" width="11.6333333333333" style="1" customWidth="1"/>
    <col min="6" max="6" width="9.63333333333333" style="1" customWidth="1"/>
    <col min="7" max="7" width="13.775" style="1" customWidth="1"/>
    <col min="8" max="8" width="12.1083333333333" style="1" customWidth="1"/>
    <col min="9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22" t="s">
        <v>261</v>
      </c>
    </row>
    <row r="2" ht="27" customHeight="1" spans="2:9">
      <c r="B2" s="3" t="s">
        <v>262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263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264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265</v>
      </c>
      <c r="C5" s="5" t="s">
        <v>266</v>
      </c>
      <c r="D5" s="5"/>
      <c r="E5" s="5" t="s">
        <v>267</v>
      </c>
      <c r="F5" s="5"/>
      <c r="G5" s="5"/>
      <c r="H5" s="5"/>
      <c r="I5" s="5"/>
    </row>
    <row r="6" ht="26.5" customHeight="1" spans="2:9">
      <c r="B6" s="5"/>
      <c r="C6" s="5" t="s">
        <v>268</v>
      </c>
      <c r="D6" s="5"/>
      <c r="E6" s="6" t="s">
        <v>269</v>
      </c>
      <c r="F6" s="6"/>
      <c r="G6" s="6"/>
      <c r="H6" s="6"/>
      <c r="I6" s="6"/>
    </row>
    <row r="7" ht="26.5" customHeight="1" spans="2:9">
      <c r="B7" s="5"/>
      <c r="C7" s="5" t="s">
        <v>270</v>
      </c>
      <c r="D7" s="5"/>
      <c r="E7" s="6" t="s">
        <v>271</v>
      </c>
      <c r="F7" s="6"/>
      <c r="G7" s="6"/>
      <c r="H7" s="6"/>
      <c r="I7" s="6"/>
    </row>
    <row r="8" ht="26.5" customHeight="1" spans="2:9">
      <c r="B8" s="5"/>
      <c r="C8" s="5" t="s">
        <v>272</v>
      </c>
      <c r="D8" s="5"/>
      <c r="E8" s="6" t="s">
        <v>273</v>
      </c>
      <c r="F8" s="6"/>
      <c r="G8" s="6"/>
      <c r="H8" s="6"/>
      <c r="I8" s="6"/>
    </row>
    <row r="9" ht="26.5" customHeight="1" spans="2:9">
      <c r="B9" s="5"/>
      <c r="C9" s="6"/>
      <c r="D9" s="6"/>
      <c r="E9" s="6"/>
      <c r="F9" s="6"/>
      <c r="G9" s="6"/>
      <c r="H9" s="6"/>
      <c r="I9" s="6"/>
    </row>
    <row r="10" ht="26.5" customHeight="1" spans="2:9">
      <c r="B10" s="5"/>
      <c r="C10" s="5" t="s">
        <v>274</v>
      </c>
      <c r="D10" s="5"/>
      <c r="E10" s="5"/>
      <c r="F10" s="5"/>
      <c r="G10" s="5" t="s">
        <v>275</v>
      </c>
      <c r="H10" s="5" t="s">
        <v>240</v>
      </c>
      <c r="I10" s="5" t="s">
        <v>241</v>
      </c>
    </row>
    <row r="11" ht="26.5" customHeight="1" spans="2:9">
      <c r="B11" s="5"/>
      <c r="C11" s="5"/>
      <c r="D11" s="5"/>
      <c r="E11" s="5"/>
      <c r="F11" s="5"/>
      <c r="G11" s="7">
        <v>2936217.26</v>
      </c>
      <c r="H11" s="7">
        <v>2936217.26</v>
      </c>
      <c r="I11" s="7">
        <v>0</v>
      </c>
    </row>
    <row r="12" ht="26.5" customHeight="1" spans="2:9">
      <c r="B12" s="8" t="s">
        <v>276</v>
      </c>
      <c r="C12" s="8" t="s">
        <v>277</v>
      </c>
      <c r="D12" s="8"/>
      <c r="E12" s="8"/>
      <c r="F12" s="8"/>
      <c r="G12" s="8"/>
      <c r="H12" s="8"/>
      <c r="I12" s="8"/>
    </row>
    <row r="13" ht="26.5" customHeight="1" spans="2:9">
      <c r="B13" s="9" t="s">
        <v>278</v>
      </c>
      <c r="C13" s="9" t="s">
        <v>244</v>
      </c>
      <c r="D13" s="9" t="s">
        <v>245</v>
      </c>
      <c r="E13" s="9"/>
      <c r="F13" s="9" t="s">
        <v>246</v>
      </c>
      <c r="G13" s="9"/>
      <c r="H13" s="9" t="s">
        <v>279</v>
      </c>
      <c r="I13" s="9"/>
    </row>
    <row r="14" ht="26.5" customHeight="1" spans="2:9">
      <c r="B14" s="9"/>
      <c r="C14" s="9" t="s">
        <v>280</v>
      </c>
      <c r="D14" s="10" t="s">
        <v>249</v>
      </c>
      <c r="E14" s="10"/>
      <c r="F14" s="11" t="s">
        <v>281</v>
      </c>
      <c r="G14" s="11"/>
      <c r="H14" s="9" t="s">
        <v>282</v>
      </c>
      <c r="I14" s="9"/>
    </row>
    <row r="15" ht="117" customHeight="1" spans="2:9">
      <c r="B15" s="9"/>
      <c r="C15" s="9"/>
      <c r="D15" s="10"/>
      <c r="E15" s="10"/>
      <c r="F15" s="12" t="s">
        <v>283</v>
      </c>
      <c r="G15" s="13"/>
      <c r="H15" s="14" t="s">
        <v>284</v>
      </c>
      <c r="I15" s="23"/>
    </row>
    <row r="16" ht="93" customHeight="1" spans="2:9">
      <c r="B16" s="9"/>
      <c r="C16" s="9"/>
      <c r="D16" s="10"/>
      <c r="E16" s="10"/>
      <c r="F16" s="12" t="s">
        <v>285</v>
      </c>
      <c r="G16" s="13"/>
      <c r="H16" s="14" t="s">
        <v>286</v>
      </c>
      <c r="I16" s="23"/>
    </row>
    <row r="17" ht="65" customHeight="1" spans="2:9">
      <c r="B17" s="9"/>
      <c r="C17" s="9"/>
      <c r="D17" s="10"/>
      <c r="E17" s="10"/>
      <c r="F17" s="9" t="s">
        <v>287</v>
      </c>
      <c r="G17" s="9"/>
      <c r="H17" s="11" t="s">
        <v>288</v>
      </c>
      <c r="I17" s="11"/>
    </row>
    <row r="18" ht="26.5" customHeight="1" spans="2:9">
      <c r="B18" s="9"/>
      <c r="C18" s="9"/>
      <c r="D18" s="10" t="s">
        <v>250</v>
      </c>
      <c r="E18" s="10"/>
      <c r="F18" s="9" t="s">
        <v>289</v>
      </c>
      <c r="G18" s="9"/>
      <c r="H18" s="15" t="s">
        <v>290</v>
      </c>
      <c r="I18" s="9"/>
    </row>
    <row r="19" ht="26.5" customHeight="1" spans="2:9">
      <c r="B19" s="9"/>
      <c r="C19" s="9"/>
      <c r="D19" s="10" t="s">
        <v>251</v>
      </c>
      <c r="E19" s="10"/>
      <c r="F19" s="11" t="s">
        <v>291</v>
      </c>
      <c r="G19" s="11"/>
      <c r="H19" s="16">
        <v>45657</v>
      </c>
      <c r="I19" s="24"/>
    </row>
    <row r="20" ht="26.5" customHeight="1" spans="2:17">
      <c r="B20" s="9"/>
      <c r="C20" s="9"/>
      <c r="D20" s="10" t="s">
        <v>252</v>
      </c>
      <c r="E20" s="10"/>
      <c r="F20" s="11" t="s">
        <v>292</v>
      </c>
      <c r="G20" s="11"/>
      <c r="H20" s="11" t="s">
        <v>293</v>
      </c>
      <c r="I20" s="11"/>
      <c r="L20" s="25"/>
      <c r="M20" s="25"/>
      <c r="N20" s="25"/>
      <c r="O20" s="25"/>
      <c r="P20" s="25"/>
      <c r="Q20" s="25"/>
    </row>
    <row r="21" ht="26.5" customHeight="1" spans="2:17">
      <c r="B21" s="9"/>
      <c r="C21" s="17" t="s">
        <v>294</v>
      </c>
      <c r="D21" s="10" t="s">
        <v>255</v>
      </c>
      <c r="E21" s="10"/>
      <c r="F21" s="10" t="s">
        <v>295</v>
      </c>
      <c r="G21" s="10"/>
      <c r="H21" s="10" t="s">
        <v>289</v>
      </c>
      <c r="I21" s="10"/>
      <c r="L21" s="25"/>
      <c r="M21" s="25"/>
      <c r="N21" s="25"/>
      <c r="O21" s="25"/>
      <c r="P21" s="25"/>
      <c r="Q21" s="25"/>
    </row>
    <row r="22" ht="26.5" customHeight="1" spans="2:9">
      <c r="B22" s="9"/>
      <c r="C22" s="18"/>
      <c r="D22" s="10" t="s">
        <v>254</v>
      </c>
      <c r="E22" s="10"/>
      <c r="F22" s="11" t="s">
        <v>296</v>
      </c>
      <c r="G22" s="11"/>
      <c r="H22" s="11" t="s">
        <v>297</v>
      </c>
      <c r="I22" s="11"/>
    </row>
    <row r="23" ht="26.5" customHeight="1" spans="2:9">
      <c r="B23" s="9"/>
      <c r="C23" s="18"/>
      <c r="D23" s="10" t="s">
        <v>256</v>
      </c>
      <c r="E23" s="10"/>
      <c r="F23" s="11" t="s">
        <v>298</v>
      </c>
      <c r="G23" s="11"/>
      <c r="H23" s="11" t="s">
        <v>297</v>
      </c>
      <c r="I23" s="11"/>
    </row>
    <row r="24" ht="26.5" customHeight="1" spans="2:9">
      <c r="B24" s="9"/>
      <c r="C24" s="19"/>
      <c r="D24" s="10" t="s">
        <v>257</v>
      </c>
      <c r="E24" s="10"/>
      <c r="F24" s="11" t="s">
        <v>299</v>
      </c>
      <c r="G24" s="11"/>
      <c r="H24" s="11" t="s">
        <v>297</v>
      </c>
      <c r="I24" s="11"/>
    </row>
    <row r="25" ht="26.5" customHeight="1" spans="2:9">
      <c r="B25" s="9"/>
      <c r="C25" s="10" t="s">
        <v>258</v>
      </c>
      <c r="D25" s="10" t="s">
        <v>259</v>
      </c>
      <c r="E25" s="10"/>
      <c r="F25" s="11" t="s">
        <v>300</v>
      </c>
      <c r="G25" s="11"/>
      <c r="H25" s="11" t="s">
        <v>301</v>
      </c>
      <c r="I25" s="11"/>
    </row>
    <row r="26" ht="45" customHeight="1" spans="2:9">
      <c r="B26" s="20"/>
      <c r="C26" s="20"/>
      <c r="D26" s="20"/>
      <c r="E26" s="20"/>
      <c r="F26" s="20"/>
      <c r="G26" s="20"/>
      <c r="H26" s="20"/>
      <c r="I26" s="20"/>
    </row>
    <row r="27" ht="16.35" customHeight="1" spans="2:3">
      <c r="B27" s="21"/>
      <c r="C27" s="21"/>
    </row>
    <row r="28" ht="16.35" customHeight="1" spans="2:2">
      <c r="B28" s="21"/>
    </row>
    <row r="29" ht="16.35" customHeight="1" spans="2:16">
      <c r="B29" s="21"/>
      <c r="P29" s="26"/>
    </row>
    <row r="30" ht="16.35" customHeight="1" spans="2:2">
      <c r="B30" s="21"/>
    </row>
    <row r="31" ht="16.35" customHeight="1" spans="2:9">
      <c r="B31" s="21"/>
      <c r="C31" s="21"/>
      <c r="D31" s="21"/>
      <c r="E31" s="21"/>
      <c r="F31" s="21"/>
      <c r="G31" s="21"/>
      <c r="H31" s="21"/>
      <c r="I31" s="21"/>
    </row>
    <row r="32" ht="16.35" customHeight="1" spans="2:9">
      <c r="B32" s="21"/>
      <c r="C32" s="21"/>
      <c r="D32" s="21"/>
      <c r="E32" s="21"/>
      <c r="F32" s="21"/>
      <c r="G32" s="21"/>
      <c r="H32" s="21"/>
      <c r="I32" s="21"/>
    </row>
    <row r="33" ht="16.35" customHeight="1" spans="2:9">
      <c r="B33" s="21"/>
      <c r="C33" s="21"/>
      <c r="D33" s="21"/>
      <c r="E33" s="21"/>
      <c r="F33" s="21"/>
      <c r="G33" s="21"/>
      <c r="H33" s="21"/>
      <c r="I33" s="21"/>
    </row>
    <row r="34" ht="16.35" customHeight="1" spans="2:9">
      <c r="B34" s="21"/>
      <c r="C34" s="21"/>
      <c r="D34" s="21"/>
      <c r="E34" s="21"/>
      <c r="F34" s="21"/>
      <c r="G34" s="21"/>
      <c r="H34" s="21"/>
      <c r="I34" s="21"/>
    </row>
  </sheetData>
  <mergeCells count="6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L20:M20"/>
    <mergeCell ref="N20:O20"/>
    <mergeCell ref="P20:Q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11"/>
    <mergeCell ref="B13:B25"/>
    <mergeCell ref="C14:C20"/>
    <mergeCell ref="C21:C24"/>
    <mergeCell ref="C10:F11"/>
    <mergeCell ref="D14:E1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4" workbookViewId="0">
      <selection activeCell="G13" sqref="G13"/>
    </sheetView>
  </sheetViews>
  <sheetFormatPr defaultColWidth="10" defaultRowHeight="13.5" outlineLevelCol="5"/>
  <cols>
    <col min="1" max="1" width="1.53333333333333" style="90" customWidth="1"/>
    <col min="2" max="2" width="41.0333333333333" style="90" customWidth="1"/>
    <col min="3" max="3" width="16.4083333333333" style="90" customWidth="1"/>
    <col min="4" max="4" width="41.0333333333333" style="90" customWidth="1"/>
    <col min="5" max="5" width="16.4083333333333" style="90" customWidth="1"/>
    <col min="6" max="6" width="1.53333333333333" style="90" customWidth="1"/>
    <col min="7" max="10" width="9.76666666666667" style="90" customWidth="1"/>
    <col min="11" max="16384" width="10" style="90"/>
  </cols>
  <sheetData>
    <row r="1" s="90" customFormat="1" ht="14.2" customHeight="1" spans="1:6">
      <c r="A1" s="148"/>
      <c r="B1" s="92"/>
      <c r="C1" s="93"/>
      <c r="D1" s="149"/>
      <c r="E1" s="92" t="s">
        <v>2</v>
      </c>
      <c r="F1" s="156" t="s">
        <v>3</v>
      </c>
    </row>
    <row r="2" s="90" customFormat="1" ht="19.9" customHeight="1" spans="1:6">
      <c r="A2" s="149"/>
      <c r="B2" s="151" t="s">
        <v>4</v>
      </c>
      <c r="C2" s="151"/>
      <c r="D2" s="151"/>
      <c r="E2" s="151"/>
      <c r="F2" s="156"/>
    </row>
    <row r="3" s="90" customFormat="1" ht="17.05" customHeight="1" spans="1:6">
      <c r="A3" s="152"/>
      <c r="B3" s="99" t="s">
        <v>5</v>
      </c>
      <c r="C3" s="121"/>
      <c r="D3" s="121"/>
      <c r="E3" s="153" t="s">
        <v>6</v>
      </c>
      <c r="F3" s="157"/>
    </row>
    <row r="4" s="90" customFormat="1" ht="21.35" customHeight="1" spans="1:6">
      <c r="A4" s="154"/>
      <c r="B4" s="103" t="s">
        <v>7</v>
      </c>
      <c r="C4" s="103"/>
      <c r="D4" s="103" t="s">
        <v>8</v>
      </c>
      <c r="E4" s="103"/>
      <c r="F4" s="117"/>
    </row>
    <row r="5" s="90" customFormat="1" ht="21.35" customHeight="1" spans="1:6">
      <c r="A5" s="154"/>
      <c r="B5" s="103" t="s">
        <v>9</v>
      </c>
      <c r="C5" s="103" t="s">
        <v>10</v>
      </c>
      <c r="D5" s="103" t="s">
        <v>9</v>
      </c>
      <c r="E5" s="103" t="s">
        <v>10</v>
      </c>
      <c r="F5" s="117"/>
    </row>
    <row r="6" s="90" customFormat="1" ht="19.9" customHeight="1" spans="1:6">
      <c r="A6" s="102"/>
      <c r="B6" s="128" t="s">
        <v>11</v>
      </c>
      <c r="C6" s="125">
        <v>2936217.26</v>
      </c>
      <c r="D6" s="128" t="s">
        <v>12</v>
      </c>
      <c r="E6" s="110"/>
      <c r="F6" s="130"/>
    </row>
    <row r="7" s="90" customFormat="1" ht="19.9" customHeight="1" spans="1:6">
      <c r="A7" s="102"/>
      <c r="B7" s="128" t="s">
        <v>13</v>
      </c>
      <c r="C7" s="110"/>
      <c r="D7" s="128" t="s">
        <v>14</v>
      </c>
      <c r="E7" s="110"/>
      <c r="F7" s="130"/>
    </row>
    <row r="8" s="90" customFormat="1" ht="19.9" customHeight="1" spans="1:6">
      <c r="A8" s="102"/>
      <c r="B8" s="128" t="s">
        <v>15</v>
      </c>
      <c r="C8" s="110"/>
      <c r="D8" s="128" t="s">
        <v>16</v>
      </c>
      <c r="E8" s="110"/>
      <c r="F8" s="130"/>
    </row>
    <row r="9" s="90" customFormat="1" ht="19.9" customHeight="1" spans="1:6">
      <c r="A9" s="102"/>
      <c r="B9" s="128" t="s">
        <v>17</v>
      </c>
      <c r="C9" s="110"/>
      <c r="D9" s="128" t="s">
        <v>18</v>
      </c>
      <c r="E9" s="110"/>
      <c r="F9" s="130"/>
    </row>
    <row r="10" s="90" customFormat="1" ht="19.9" customHeight="1" spans="1:6">
      <c r="A10" s="102"/>
      <c r="B10" s="128" t="s">
        <v>19</v>
      </c>
      <c r="C10" s="110"/>
      <c r="D10" s="128" t="s">
        <v>20</v>
      </c>
      <c r="E10" s="110"/>
      <c r="F10" s="130"/>
    </row>
    <row r="11" s="90" customFormat="1" ht="19.9" customHeight="1" spans="1:6">
      <c r="A11" s="102"/>
      <c r="B11" s="128" t="s">
        <v>21</v>
      </c>
      <c r="C11" s="110"/>
      <c r="D11" s="128" t="s">
        <v>22</v>
      </c>
      <c r="E11" s="110"/>
      <c r="F11" s="130"/>
    </row>
    <row r="12" s="90" customFormat="1" ht="19.9" customHeight="1" spans="1:6">
      <c r="A12" s="102"/>
      <c r="B12" s="128" t="s">
        <v>23</v>
      </c>
      <c r="C12" s="110"/>
      <c r="D12" s="128" t="s">
        <v>24</v>
      </c>
      <c r="E12" s="110"/>
      <c r="F12" s="130"/>
    </row>
    <row r="13" s="90" customFormat="1" ht="19.9" customHeight="1" spans="1:6">
      <c r="A13" s="102"/>
      <c r="B13" s="128" t="s">
        <v>23</v>
      </c>
      <c r="C13" s="110"/>
      <c r="D13" s="128" t="s">
        <v>25</v>
      </c>
      <c r="E13" s="125">
        <v>319266.86</v>
      </c>
      <c r="F13" s="130"/>
    </row>
    <row r="14" s="90" customFormat="1" ht="19.9" customHeight="1" spans="1:6">
      <c r="A14" s="102"/>
      <c r="B14" s="128" t="s">
        <v>23</v>
      </c>
      <c r="C14" s="110"/>
      <c r="D14" s="128" t="s">
        <v>26</v>
      </c>
      <c r="E14" s="125"/>
      <c r="F14" s="130"/>
    </row>
    <row r="15" s="90" customFormat="1" ht="19.9" customHeight="1" spans="1:6">
      <c r="A15" s="102"/>
      <c r="B15" s="128" t="s">
        <v>23</v>
      </c>
      <c r="C15" s="110"/>
      <c r="D15" s="128" t="s">
        <v>27</v>
      </c>
      <c r="E15" s="125">
        <v>182307.27</v>
      </c>
      <c r="F15" s="130"/>
    </row>
    <row r="16" s="90" customFormat="1" ht="19.9" customHeight="1" spans="1:6">
      <c r="A16" s="102"/>
      <c r="B16" s="128" t="s">
        <v>23</v>
      </c>
      <c r="C16" s="110"/>
      <c r="D16" s="128" t="s">
        <v>28</v>
      </c>
      <c r="E16" s="125">
        <v>2208012.41</v>
      </c>
      <c r="F16" s="130"/>
    </row>
    <row r="17" s="90" customFormat="1" ht="19.9" customHeight="1" spans="1:6">
      <c r="A17" s="102"/>
      <c r="B17" s="128" t="s">
        <v>23</v>
      </c>
      <c r="C17" s="110"/>
      <c r="D17" s="128" t="s">
        <v>29</v>
      </c>
      <c r="E17" s="125"/>
      <c r="F17" s="130"/>
    </row>
    <row r="18" s="90" customFormat="1" ht="19.9" customHeight="1" spans="1:6">
      <c r="A18" s="102"/>
      <c r="B18" s="128" t="s">
        <v>23</v>
      </c>
      <c r="C18" s="110"/>
      <c r="D18" s="128" t="s">
        <v>30</v>
      </c>
      <c r="E18" s="125"/>
      <c r="F18" s="130"/>
    </row>
    <row r="19" s="90" customFormat="1" ht="19.9" customHeight="1" spans="1:6">
      <c r="A19" s="102"/>
      <c r="B19" s="128" t="s">
        <v>23</v>
      </c>
      <c r="C19" s="110"/>
      <c r="D19" s="128" t="s">
        <v>31</v>
      </c>
      <c r="E19" s="125"/>
      <c r="F19" s="130"/>
    </row>
    <row r="20" s="90" customFormat="1" ht="19.9" customHeight="1" spans="1:6">
      <c r="A20" s="102"/>
      <c r="B20" s="128" t="s">
        <v>23</v>
      </c>
      <c r="C20" s="110"/>
      <c r="D20" s="128" t="s">
        <v>32</v>
      </c>
      <c r="E20" s="125"/>
      <c r="F20" s="130"/>
    </row>
    <row r="21" s="90" customFormat="1" ht="19.9" customHeight="1" spans="1:6">
      <c r="A21" s="102"/>
      <c r="B21" s="128" t="s">
        <v>23</v>
      </c>
      <c r="C21" s="110"/>
      <c r="D21" s="128" t="s">
        <v>33</v>
      </c>
      <c r="E21" s="125"/>
      <c r="F21" s="130"/>
    </row>
    <row r="22" s="90" customFormat="1" ht="19.9" customHeight="1" spans="1:6">
      <c r="A22" s="102"/>
      <c r="B22" s="128" t="s">
        <v>23</v>
      </c>
      <c r="C22" s="110"/>
      <c r="D22" s="128" t="s">
        <v>34</v>
      </c>
      <c r="E22" s="125"/>
      <c r="F22" s="130"/>
    </row>
    <row r="23" s="90" customFormat="1" ht="19.9" customHeight="1" spans="1:6">
      <c r="A23" s="102"/>
      <c r="B23" s="128" t="s">
        <v>23</v>
      </c>
      <c r="C23" s="110"/>
      <c r="D23" s="128" t="s">
        <v>35</v>
      </c>
      <c r="E23" s="125"/>
      <c r="F23" s="130"/>
    </row>
    <row r="24" s="90" customFormat="1" ht="19.9" customHeight="1" spans="1:6">
      <c r="A24" s="102"/>
      <c r="B24" s="128" t="s">
        <v>23</v>
      </c>
      <c r="C24" s="110"/>
      <c r="D24" s="128" t="s">
        <v>36</v>
      </c>
      <c r="E24" s="125"/>
      <c r="F24" s="130"/>
    </row>
    <row r="25" s="90" customFormat="1" ht="19.9" customHeight="1" spans="1:6">
      <c r="A25" s="102"/>
      <c r="B25" s="128" t="s">
        <v>23</v>
      </c>
      <c r="C25" s="110"/>
      <c r="D25" s="128" t="s">
        <v>37</v>
      </c>
      <c r="E25" s="125">
        <v>226630.72</v>
      </c>
      <c r="F25" s="130"/>
    </row>
    <row r="26" s="90" customFormat="1" ht="19.9" customHeight="1" spans="1:6">
      <c r="A26" s="102"/>
      <c r="B26" s="128" t="s">
        <v>23</v>
      </c>
      <c r="C26" s="110"/>
      <c r="D26" s="128" t="s">
        <v>38</v>
      </c>
      <c r="E26" s="110"/>
      <c r="F26" s="130"/>
    </row>
    <row r="27" s="90" customFormat="1" ht="19.9" customHeight="1" spans="1:6">
      <c r="A27" s="102"/>
      <c r="B27" s="128" t="s">
        <v>23</v>
      </c>
      <c r="C27" s="110"/>
      <c r="D27" s="128" t="s">
        <v>39</v>
      </c>
      <c r="E27" s="110"/>
      <c r="F27" s="130"/>
    </row>
    <row r="28" s="90" customFormat="1" ht="19.9" customHeight="1" spans="1:6">
      <c r="A28" s="102"/>
      <c r="B28" s="128" t="s">
        <v>23</v>
      </c>
      <c r="C28" s="110"/>
      <c r="D28" s="128" t="s">
        <v>40</v>
      </c>
      <c r="E28" s="110"/>
      <c r="F28" s="130"/>
    </row>
    <row r="29" s="90" customFormat="1" ht="19.9" customHeight="1" spans="1:6">
      <c r="A29" s="102"/>
      <c r="B29" s="128" t="s">
        <v>23</v>
      </c>
      <c r="C29" s="110"/>
      <c r="D29" s="128" t="s">
        <v>41</v>
      </c>
      <c r="E29" s="110"/>
      <c r="F29" s="130"/>
    </row>
    <row r="30" s="90" customFormat="1" ht="19.9" customHeight="1" spans="1:6">
      <c r="A30" s="102"/>
      <c r="B30" s="128" t="s">
        <v>23</v>
      </c>
      <c r="C30" s="110"/>
      <c r="D30" s="128" t="s">
        <v>42</v>
      </c>
      <c r="E30" s="110"/>
      <c r="F30" s="130"/>
    </row>
    <row r="31" s="90" customFormat="1" ht="19.9" customHeight="1" spans="1:6">
      <c r="A31" s="102"/>
      <c r="B31" s="128" t="s">
        <v>23</v>
      </c>
      <c r="C31" s="110"/>
      <c r="D31" s="128" t="s">
        <v>43</v>
      </c>
      <c r="E31" s="110"/>
      <c r="F31" s="130"/>
    </row>
    <row r="32" s="90" customFormat="1" ht="19.9" customHeight="1" spans="1:6">
      <c r="A32" s="102"/>
      <c r="B32" s="128" t="s">
        <v>23</v>
      </c>
      <c r="C32" s="110"/>
      <c r="D32" s="128" t="s">
        <v>44</v>
      </c>
      <c r="E32" s="110"/>
      <c r="F32" s="130"/>
    </row>
    <row r="33" s="90" customFormat="1" ht="19.9" customHeight="1" spans="1:6">
      <c r="A33" s="102"/>
      <c r="B33" s="128" t="s">
        <v>23</v>
      </c>
      <c r="C33" s="110"/>
      <c r="D33" s="128" t="s">
        <v>45</v>
      </c>
      <c r="E33" s="110"/>
      <c r="F33" s="130"/>
    </row>
    <row r="34" s="90" customFormat="1" ht="19.9" customHeight="1" spans="1:6">
      <c r="A34" s="102"/>
      <c r="B34" s="128" t="s">
        <v>23</v>
      </c>
      <c r="C34" s="110"/>
      <c r="D34" s="128" t="s">
        <v>46</v>
      </c>
      <c r="E34" s="110"/>
      <c r="F34" s="130"/>
    </row>
    <row r="35" s="90" customFormat="1" ht="19.9" customHeight="1" spans="1:6">
      <c r="A35" s="102"/>
      <c r="B35" s="128" t="s">
        <v>23</v>
      </c>
      <c r="C35" s="110"/>
      <c r="D35" s="128" t="s">
        <v>47</v>
      </c>
      <c r="E35" s="110"/>
      <c r="F35" s="130"/>
    </row>
    <row r="36" s="90" customFormat="1" ht="19.9" customHeight="1" spans="1:6">
      <c r="A36" s="124"/>
      <c r="B36" s="122" t="s">
        <v>48</v>
      </c>
      <c r="C36" s="125">
        <v>2936217.26</v>
      </c>
      <c r="D36" s="122" t="s">
        <v>49</v>
      </c>
      <c r="E36" s="125">
        <v>2936217.26</v>
      </c>
      <c r="F36" s="131"/>
    </row>
    <row r="37" s="90" customFormat="1" ht="19.9" customHeight="1" spans="1:6">
      <c r="A37" s="102"/>
      <c r="B37" s="113" t="s">
        <v>50</v>
      </c>
      <c r="C37" s="110"/>
      <c r="D37" s="113" t="s">
        <v>51</v>
      </c>
      <c r="E37" s="110"/>
      <c r="F37" s="160"/>
    </row>
    <row r="38" s="90" customFormat="1" ht="19.9" customHeight="1" spans="1:6">
      <c r="A38" s="161"/>
      <c r="B38" s="113" t="s">
        <v>52</v>
      </c>
      <c r="C38" s="110"/>
      <c r="D38" s="113" t="s">
        <v>53</v>
      </c>
      <c r="E38" s="110"/>
      <c r="F38" s="160"/>
    </row>
    <row r="39" s="90" customFormat="1" ht="19.9" customHeight="1" spans="1:6">
      <c r="A39" s="161"/>
      <c r="B39" s="162"/>
      <c r="C39" s="162"/>
      <c r="D39" s="113" t="s">
        <v>54</v>
      </c>
      <c r="E39" s="110"/>
      <c r="F39" s="160"/>
    </row>
    <row r="40" s="90" customFormat="1" ht="19.9" customHeight="1" spans="1:6">
      <c r="A40" s="163"/>
      <c r="B40" s="103" t="s">
        <v>55</v>
      </c>
      <c r="C40" s="125">
        <v>2936217.26</v>
      </c>
      <c r="D40" s="103" t="s">
        <v>56</v>
      </c>
      <c r="E40" s="125">
        <v>2936217.26</v>
      </c>
      <c r="F40" s="164"/>
    </row>
    <row r="41" s="90" customFormat="1" ht="8.5" customHeight="1" spans="1:6">
      <c r="A41" s="155"/>
      <c r="B41" s="155"/>
      <c r="C41" s="165"/>
      <c r="D41" s="165"/>
      <c r="E41" s="155"/>
      <c r="F41" s="16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style="72" customWidth="1"/>
    <col min="2" max="2" width="16.825" style="72" customWidth="1"/>
    <col min="3" max="3" width="31.7833333333333" style="72" customWidth="1"/>
    <col min="4" max="14" width="13" style="72" customWidth="1"/>
    <col min="15" max="15" width="1.53333333333333" style="72" customWidth="1"/>
    <col min="16" max="16" width="9.76666666666667" style="72" customWidth="1"/>
    <col min="17" max="16384" width="10" style="72"/>
  </cols>
  <sheetData>
    <row r="1" ht="25" customHeight="1" spans="1:15">
      <c r="A1" s="73"/>
      <c r="B1" s="2"/>
      <c r="C1" s="74"/>
      <c r="D1" s="158"/>
      <c r="E1" s="158"/>
      <c r="F1" s="158"/>
      <c r="G1" s="74"/>
      <c r="H1" s="74"/>
      <c r="I1" s="74"/>
      <c r="L1" s="74"/>
      <c r="M1" s="74"/>
      <c r="N1" s="75" t="s">
        <v>57</v>
      </c>
      <c r="O1" s="76"/>
    </row>
    <row r="2" ht="22.8" customHeight="1" spans="1:15">
      <c r="A2" s="73"/>
      <c r="B2" s="77" t="s">
        <v>58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6" t="s">
        <v>3</v>
      </c>
    </row>
    <row r="3" ht="19.55" customHeight="1" spans="1:15">
      <c r="A3" s="78"/>
      <c r="B3" s="79" t="s">
        <v>5</v>
      </c>
      <c r="C3" s="79"/>
      <c r="D3" s="78"/>
      <c r="E3" s="78"/>
      <c r="F3" s="143"/>
      <c r="G3" s="78"/>
      <c r="H3" s="143"/>
      <c r="I3" s="143"/>
      <c r="J3" s="143"/>
      <c r="K3" s="143"/>
      <c r="L3" s="143"/>
      <c r="M3" s="143"/>
      <c r="N3" s="80" t="s">
        <v>6</v>
      </c>
      <c r="O3" s="81"/>
    </row>
    <row r="4" ht="24.4" customHeight="1" spans="1:15">
      <c r="A4" s="82"/>
      <c r="B4" s="69" t="s">
        <v>9</v>
      </c>
      <c r="C4" s="69"/>
      <c r="D4" s="69" t="s">
        <v>59</v>
      </c>
      <c r="E4" s="69" t="s">
        <v>60</v>
      </c>
      <c r="F4" s="69" t="s">
        <v>61</v>
      </c>
      <c r="G4" s="69" t="s">
        <v>62</v>
      </c>
      <c r="H4" s="69" t="s">
        <v>63</v>
      </c>
      <c r="I4" s="69" t="s">
        <v>64</v>
      </c>
      <c r="J4" s="69" t="s">
        <v>65</v>
      </c>
      <c r="K4" s="69" t="s">
        <v>66</v>
      </c>
      <c r="L4" s="69" t="s">
        <v>67</v>
      </c>
      <c r="M4" s="69" t="s">
        <v>68</v>
      </c>
      <c r="N4" s="69" t="s">
        <v>69</v>
      </c>
      <c r="O4" s="84"/>
    </row>
    <row r="5" ht="24.4" customHeight="1" spans="1:15">
      <c r="A5" s="82"/>
      <c r="B5" s="69" t="s">
        <v>70</v>
      </c>
      <c r="C5" s="159" t="s">
        <v>71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84"/>
    </row>
    <row r="6" ht="24.4" customHeight="1" spans="1:15">
      <c r="A6" s="82"/>
      <c r="B6" s="69"/>
      <c r="C6" s="15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84"/>
    </row>
    <row r="7" ht="27" customHeight="1" spans="1:15">
      <c r="A7" s="85"/>
      <c r="B7" s="54"/>
      <c r="C7" s="54" t="s">
        <v>72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86"/>
    </row>
    <row r="8" ht="27" customHeight="1" spans="1:15">
      <c r="A8" s="85"/>
      <c r="B8" s="70">
        <v>651011</v>
      </c>
      <c r="C8" s="70" t="s">
        <v>0</v>
      </c>
      <c r="D8" s="125">
        <v>2936217.26</v>
      </c>
      <c r="E8" s="57"/>
      <c r="F8" s="125">
        <v>2936217.26</v>
      </c>
      <c r="G8" s="57"/>
      <c r="H8" s="57"/>
      <c r="I8" s="57"/>
      <c r="J8" s="57"/>
      <c r="K8" s="57"/>
      <c r="L8" s="57"/>
      <c r="M8" s="57"/>
      <c r="N8" s="57"/>
      <c r="O8" s="86"/>
    </row>
    <row r="9" ht="29" customHeight="1" spans="1:15">
      <c r="A9" s="85"/>
      <c r="B9" s="54"/>
      <c r="C9" s="54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86"/>
    </row>
    <row r="10" ht="27" customHeight="1" spans="1:15">
      <c r="A10" s="85"/>
      <c r="B10" s="54"/>
      <c r="C10" s="54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86"/>
    </row>
    <row r="11" ht="27" customHeight="1" spans="1:15">
      <c r="A11" s="85"/>
      <c r="B11" s="54"/>
      <c r="C11" s="54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86"/>
    </row>
    <row r="12" ht="27" customHeight="1" spans="1:15">
      <c r="A12" s="85"/>
      <c r="B12" s="54"/>
      <c r="C12" s="54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86"/>
    </row>
    <row r="13" ht="27" customHeight="1" spans="1:15">
      <c r="A13" s="85"/>
      <c r="B13" s="54"/>
      <c r="C13" s="54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86"/>
    </row>
    <row r="14" ht="27" customHeight="1" spans="1:15">
      <c r="A14" s="85"/>
      <c r="B14" s="54"/>
      <c r="C14" s="54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86"/>
    </row>
    <row r="15" ht="27" customHeight="1" spans="1:15">
      <c r="A15" s="85"/>
      <c r="B15" s="54"/>
      <c r="C15" s="54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86"/>
    </row>
    <row r="16" ht="27" customHeight="1" spans="1:15">
      <c r="A16" s="85"/>
      <c r="B16" s="54"/>
      <c r="C16" s="54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86"/>
    </row>
    <row r="17" ht="27" customHeight="1" spans="1:15">
      <c r="A17" s="85"/>
      <c r="B17" s="54"/>
      <c r="C17" s="54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86"/>
    </row>
    <row r="18" ht="27" customHeight="1" spans="1:15">
      <c r="A18" s="85"/>
      <c r="B18" s="54"/>
      <c r="C18" s="54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86"/>
    </row>
    <row r="19" ht="27" customHeight="1" spans="1:15">
      <c r="A19" s="85"/>
      <c r="B19" s="54"/>
      <c r="C19" s="54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86"/>
    </row>
    <row r="20" ht="27" customHeight="1" spans="1:15">
      <c r="A20" s="85"/>
      <c r="B20" s="54"/>
      <c r="C20" s="54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86"/>
    </row>
    <row r="21" ht="27" customHeight="1" spans="1:15">
      <c r="A21" s="85"/>
      <c r="B21" s="54"/>
      <c r="C21" s="54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86"/>
    </row>
    <row r="22" ht="27" customHeight="1" spans="1:15">
      <c r="A22" s="85"/>
      <c r="B22" s="54"/>
      <c r="C22" s="54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86"/>
    </row>
    <row r="23" ht="27" customHeight="1" spans="1:15">
      <c r="A23" s="85"/>
      <c r="B23" s="54"/>
      <c r="C23" s="54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86"/>
    </row>
    <row r="24" ht="27" customHeight="1" spans="1:15">
      <c r="A24" s="85"/>
      <c r="B24" s="54"/>
      <c r="C24" s="54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86"/>
    </row>
    <row r="25" ht="27" customHeight="1" spans="1:15">
      <c r="A25" s="85"/>
      <c r="B25" s="54"/>
      <c r="C25" s="54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8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style="72" customWidth="1"/>
    <col min="2" max="4" width="6.15833333333333" style="72" customWidth="1"/>
    <col min="5" max="5" width="16.825" style="72" customWidth="1"/>
    <col min="6" max="6" width="41.025" style="72" customWidth="1"/>
    <col min="7" max="10" width="16.4166666666667" style="72" customWidth="1"/>
    <col min="11" max="11" width="22.9333333333333" style="72" customWidth="1"/>
    <col min="12" max="12" width="1.53333333333333" style="72" customWidth="1"/>
    <col min="13" max="14" width="9.76666666666667" style="72" customWidth="1"/>
    <col min="15" max="16384" width="10" style="72"/>
  </cols>
  <sheetData>
    <row r="1" ht="25" customHeight="1" spans="1:12">
      <c r="A1" s="73"/>
      <c r="B1" s="2"/>
      <c r="C1" s="2"/>
      <c r="D1" s="2"/>
      <c r="E1" s="74"/>
      <c r="F1" s="74"/>
      <c r="G1" s="158"/>
      <c r="H1" s="158"/>
      <c r="I1" s="158"/>
      <c r="J1" s="158"/>
      <c r="K1" s="75" t="s">
        <v>73</v>
      </c>
      <c r="L1" s="76"/>
    </row>
    <row r="2" ht="22.8" customHeight="1" spans="1:12">
      <c r="A2" s="73"/>
      <c r="B2" s="77" t="s">
        <v>74</v>
      </c>
      <c r="C2" s="77"/>
      <c r="D2" s="77"/>
      <c r="E2" s="77"/>
      <c r="F2" s="77"/>
      <c r="G2" s="77"/>
      <c r="H2" s="77"/>
      <c r="I2" s="77"/>
      <c r="J2" s="77"/>
      <c r="K2" s="77"/>
      <c r="L2" s="76" t="s">
        <v>3</v>
      </c>
    </row>
    <row r="3" ht="19.55" customHeight="1" spans="1:12">
      <c r="A3" s="78"/>
      <c r="B3" s="79" t="s">
        <v>5</v>
      </c>
      <c r="C3" s="79"/>
      <c r="D3" s="79"/>
      <c r="E3" s="79"/>
      <c r="F3" s="79"/>
      <c r="G3" s="78"/>
      <c r="H3" s="78"/>
      <c r="I3" s="143"/>
      <c r="J3" s="143"/>
      <c r="K3" s="80" t="s">
        <v>6</v>
      </c>
      <c r="L3" s="81"/>
    </row>
    <row r="4" ht="24.4" customHeight="1" spans="1:12">
      <c r="A4" s="76"/>
      <c r="B4" s="54" t="s">
        <v>9</v>
      </c>
      <c r="C4" s="54"/>
      <c r="D4" s="54"/>
      <c r="E4" s="54"/>
      <c r="F4" s="54"/>
      <c r="G4" s="54" t="s">
        <v>59</v>
      </c>
      <c r="H4" s="54" t="s">
        <v>75</v>
      </c>
      <c r="I4" s="54" t="s">
        <v>76</v>
      </c>
      <c r="J4" s="54" t="s">
        <v>77</v>
      </c>
      <c r="K4" s="54" t="s">
        <v>78</v>
      </c>
      <c r="L4" s="83"/>
    </row>
    <row r="5" ht="24.4" customHeight="1" spans="1:12">
      <c r="A5" s="82"/>
      <c r="B5" s="54" t="s">
        <v>79</v>
      </c>
      <c r="C5" s="54"/>
      <c r="D5" s="54"/>
      <c r="E5" s="54" t="s">
        <v>70</v>
      </c>
      <c r="F5" s="54" t="s">
        <v>71</v>
      </c>
      <c r="G5" s="54"/>
      <c r="H5" s="54"/>
      <c r="I5" s="54"/>
      <c r="J5" s="54"/>
      <c r="K5" s="54"/>
      <c r="L5" s="83"/>
    </row>
    <row r="6" ht="24.4" customHeight="1" spans="1:12">
      <c r="A6" s="82"/>
      <c r="B6" s="54" t="s">
        <v>80</v>
      </c>
      <c r="C6" s="54" t="s">
        <v>81</v>
      </c>
      <c r="D6" s="54" t="s">
        <v>82</v>
      </c>
      <c r="E6" s="54"/>
      <c r="F6" s="54"/>
      <c r="G6" s="54"/>
      <c r="H6" s="54"/>
      <c r="I6" s="54"/>
      <c r="J6" s="54"/>
      <c r="K6" s="54"/>
      <c r="L6" s="84"/>
    </row>
    <row r="7" ht="27" customHeight="1" spans="1:12">
      <c r="A7" s="85"/>
      <c r="B7" s="54"/>
      <c r="C7" s="54"/>
      <c r="D7" s="54"/>
      <c r="E7" s="54"/>
      <c r="F7" s="54" t="s">
        <v>72</v>
      </c>
      <c r="G7" s="125">
        <v>2936217.26</v>
      </c>
      <c r="H7" s="125">
        <v>2936217.26</v>
      </c>
      <c r="I7" s="57"/>
      <c r="J7" s="57"/>
      <c r="K7" s="57"/>
      <c r="L7" s="86"/>
    </row>
    <row r="8" ht="27" customHeight="1" spans="1:12">
      <c r="A8" s="85"/>
      <c r="B8" s="126" t="s">
        <v>83</v>
      </c>
      <c r="C8" s="126" t="s">
        <v>84</v>
      </c>
      <c r="D8" s="126" t="s">
        <v>85</v>
      </c>
      <c r="E8" s="70">
        <v>651011</v>
      </c>
      <c r="F8" s="127" t="s">
        <v>86</v>
      </c>
      <c r="G8" s="125">
        <v>17092.57</v>
      </c>
      <c r="H8" s="125">
        <v>17092.57</v>
      </c>
      <c r="I8" s="57"/>
      <c r="J8" s="57"/>
      <c r="K8" s="57"/>
      <c r="L8" s="86"/>
    </row>
    <row r="9" ht="27" customHeight="1" spans="1:12">
      <c r="A9" s="85"/>
      <c r="B9" s="126" t="s">
        <v>83</v>
      </c>
      <c r="C9" s="126" t="s">
        <v>84</v>
      </c>
      <c r="D9" s="126" t="s">
        <v>84</v>
      </c>
      <c r="E9" s="70">
        <v>651011</v>
      </c>
      <c r="F9" s="127" t="s">
        <v>87</v>
      </c>
      <c r="G9" s="125">
        <v>302174.29</v>
      </c>
      <c r="H9" s="125">
        <v>302174.29</v>
      </c>
      <c r="I9" s="57"/>
      <c r="J9" s="57"/>
      <c r="K9" s="57"/>
      <c r="L9" s="86"/>
    </row>
    <row r="10" ht="27" customHeight="1" spans="1:12">
      <c r="A10" s="85"/>
      <c r="B10" s="126" t="s">
        <v>88</v>
      </c>
      <c r="C10" s="126" t="s">
        <v>89</v>
      </c>
      <c r="D10" s="126" t="s">
        <v>85</v>
      </c>
      <c r="E10" s="70">
        <v>651011</v>
      </c>
      <c r="F10" s="127" t="s">
        <v>90</v>
      </c>
      <c r="G10" s="125">
        <v>145421.38</v>
      </c>
      <c r="H10" s="125">
        <v>145421.38</v>
      </c>
      <c r="I10" s="57"/>
      <c r="J10" s="57"/>
      <c r="K10" s="57"/>
      <c r="L10" s="86"/>
    </row>
    <row r="11" ht="27" customHeight="1" spans="1:12">
      <c r="A11" s="85"/>
      <c r="B11" s="126" t="s">
        <v>88</v>
      </c>
      <c r="C11" s="126" t="s">
        <v>89</v>
      </c>
      <c r="D11" s="126" t="s">
        <v>91</v>
      </c>
      <c r="E11" s="70">
        <v>651011</v>
      </c>
      <c r="F11" s="127" t="s">
        <v>92</v>
      </c>
      <c r="G11" s="125">
        <v>18000</v>
      </c>
      <c r="H11" s="125">
        <v>18000</v>
      </c>
      <c r="I11" s="57"/>
      <c r="J11" s="57"/>
      <c r="K11" s="57"/>
      <c r="L11" s="86"/>
    </row>
    <row r="12" ht="27" customHeight="1" spans="1:12">
      <c r="A12" s="85"/>
      <c r="B12" s="126" t="s">
        <v>88</v>
      </c>
      <c r="C12" s="126" t="s">
        <v>89</v>
      </c>
      <c r="D12" s="126" t="s">
        <v>93</v>
      </c>
      <c r="E12" s="70">
        <v>651011</v>
      </c>
      <c r="F12" s="127" t="s">
        <v>94</v>
      </c>
      <c r="G12" s="125">
        <v>18885.89</v>
      </c>
      <c r="H12" s="125">
        <v>18885.89</v>
      </c>
      <c r="I12" s="57"/>
      <c r="J12" s="57"/>
      <c r="K12" s="57"/>
      <c r="L12" s="86"/>
    </row>
    <row r="13" ht="27" customHeight="1" spans="1:12">
      <c r="A13" s="85"/>
      <c r="B13" s="126" t="s">
        <v>95</v>
      </c>
      <c r="C13" s="126" t="s">
        <v>96</v>
      </c>
      <c r="D13" s="126" t="s">
        <v>93</v>
      </c>
      <c r="E13" s="70">
        <v>651011</v>
      </c>
      <c r="F13" s="127" t="s">
        <v>97</v>
      </c>
      <c r="G13" s="125">
        <v>2208012.41</v>
      </c>
      <c r="H13" s="125">
        <v>2208012.41</v>
      </c>
      <c r="I13" s="57"/>
      <c r="J13" s="57"/>
      <c r="K13" s="57"/>
      <c r="L13" s="86"/>
    </row>
    <row r="14" ht="27" customHeight="1" spans="1:12">
      <c r="A14" s="85"/>
      <c r="B14" s="126" t="s">
        <v>98</v>
      </c>
      <c r="C14" s="126" t="s">
        <v>85</v>
      </c>
      <c r="D14" s="126" t="s">
        <v>96</v>
      </c>
      <c r="E14" s="70">
        <v>651011</v>
      </c>
      <c r="F14" s="127" t="s">
        <v>99</v>
      </c>
      <c r="G14" s="125">
        <v>226630.72</v>
      </c>
      <c r="H14" s="125">
        <v>226630.72</v>
      </c>
      <c r="I14" s="57"/>
      <c r="J14" s="57"/>
      <c r="K14" s="57"/>
      <c r="L14" s="86"/>
    </row>
    <row r="15" ht="27" customHeight="1" spans="1:12">
      <c r="A15" s="85"/>
      <c r="B15" s="54"/>
      <c r="C15" s="54"/>
      <c r="D15" s="54"/>
      <c r="E15" s="54"/>
      <c r="F15" s="54"/>
      <c r="G15" s="57"/>
      <c r="H15" s="57"/>
      <c r="I15" s="57"/>
      <c r="J15" s="57"/>
      <c r="K15" s="57"/>
      <c r="L15" s="86"/>
    </row>
    <row r="16" ht="27" customHeight="1" spans="1:12">
      <c r="A16" s="85"/>
      <c r="B16" s="54"/>
      <c r="C16" s="54"/>
      <c r="D16" s="54"/>
      <c r="E16" s="54"/>
      <c r="F16" s="54"/>
      <c r="G16" s="57"/>
      <c r="H16" s="57"/>
      <c r="I16" s="57"/>
      <c r="J16" s="57"/>
      <c r="K16" s="57"/>
      <c r="L16" s="86"/>
    </row>
    <row r="17" ht="27" customHeight="1" spans="1:12">
      <c r="A17" s="85"/>
      <c r="B17" s="54"/>
      <c r="C17" s="54"/>
      <c r="D17" s="54"/>
      <c r="E17" s="54"/>
      <c r="F17" s="54"/>
      <c r="G17" s="57"/>
      <c r="H17" s="57"/>
      <c r="I17" s="57"/>
      <c r="J17" s="57"/>
      <c r="K17" s="57"/>
      <c r="L17" s="86"/>
    </row>
    <row r="18" ht="9.75" customHeight="1" spans="1:12">
      <c r="A18" s="87"/>
      <c r="B18" s="88"/>
      <c r="C18" s="88"/>
      <c r="D18" s="88"/>
      <c r="E18" s="88"/>
      <c r="F18" s="87"/>
      <c r="G18" s="87"/>
      <c r="H18" s="87"/>
      <c r="I18" s="87"/>
      <c r="J18" s="88"/>
      <c r="K18" s="88"/>
      <c r="L18" s="8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7" activePane="bottomLeft" state="frozen"/>
      <selection/>
      <selection pane="bottomLeft" activeCell="C7" sqref="C7"/>
    </sheetView>
  </sheetViews>
  <sheetFormatPr defaultColWidth="10" defaultRowHeight="13.5"/>
  <cols>
    <col min="1" max="1" width="1.53333333333333" style="90" customWidth="1"/>
    <col min="2" max="2" width="33.3416666666667" style="90" customWidth="1"/>
    <col min="3" max="3" width="16.4083333333333" style="90" customWidth="1"/>
    <col min="4" max="4" width="33.3416666666667" style="90" customWidth="1"/>
    <col min="5" max="7" width="16.4083333333333" style="90" customWidth="1"/>
    <col min="8" max="8" width="18.2833333333333" style="90" customWidth="1"/>
    <col min="9" max="9" width="1.53333333333333" style="90" customWidth="1"/>
    <col min="10" max="11" width="9.76666666666667" style="90" customWidth="1"/>
    <col min="12" max="16384" width="10" style="90"/>
  </cols>
  <sheetData>
    <row r="1" s="90" customFormat="1" ht="14.2" customHeight="1" spans="1:9">
      <c r="A1" s="148"/>
      <c r="B1" s="92"/>
      <c r="C1" s="149"/>
      <c r="D1" s="149"/>
      <c r="E1" s="93"/>
      <c r="F1" s="93"/>
      <c r="G1" s="93"/>
      <c r="H1" s="150" t="s">
        <v>100</v>
      </c>
      <c r="I1" s="156" t="s">
        <v>3</v>
      </c>
    </row>
    <row r="2" s="90" customFormat="1" ht="19.9" customHeight="1" spans="1:9">
      <c r="A2" s="149"/>
      <c r="B2" s="151" t="s">
        <v>101</v>
      </c>
      <c r="C2" s="151"/>
      <c r="D2" s="151"/>
      <c r="E2" s="151"/>
      <c r="F2" s="151"/>
      <c r="G2" s="151"/>
      <c r="H2" s="151"/>
      <c r="I2" s="156"/>
    </row>
    <row r="3" s="90" customFormat="1" ht="17.05" customHeight="1" spans="1:9">
      <c r="A3" s="152"/>
      <c r="B3" s="99" t="s">
        <v>5</v>
      </c>
      <c r="C3" s="99"/>
      <c r="D3" s="121"/>
      <c r="E3" s="121"/>
      <c r="F3" s="121"/>
      <c r="G3" s="121"/>
      <c r="H3" s="153" t="s">
        <v>6</v>
      </c>
      <c r="I3" s="157"/>
    </row>
    <row r="4" s="90" customFormat="1" ht="21.35" customHeight="1" spans="1:9">
      <c r="A4" s="154"/>
      <c r="B4" s="103" t="s">
        <v>7</v>
      </c>
      <c r="C4" s="103"/>
      <c r="D4" s="103" t="s">
        <v>8</v>
      </c>
      <c r="E4" s="103"/>
      <c r="F4" s="103"/>
      <c r="G4" s="103"/>
      <c r="H4" s="103"/>
      <c r="I4" s="117"/>
    </row>
    <row r="5" s="90" customFormat="1" ht="21.35" customHeight="1" spans="1:9">
      <c r="A5" s="154"/>
      <c r="B5" s="103" t="s">
        <v>9</v>
      </c>
      <c r="C5" s="103" t="s">
        <v>10</v>
      </c>
      <c r="D5" s="103" t="s">
        <v>9</v>
      </c>
      <c r="E5" s="103" t="s">
        <v>59</v>
      </c>
      <c r="F5" s="103" t="s">
        <v>102</v>
      </c>
      <c r="G5" s="103" t="s">
        <v>103</v>
      </c>
      <c r="H5" s="103" t="s">
        <v>104</v>
      </c>
      <c r="I5" s="117"/>
    </row>
    <row r="6" s="90" customFormat="1" ht="19.9" customHeight="1" spans="1:9">
      <c r="A6" s="102"/>
      <c r="B6" s="113" t="s">
        <v>105</v>
      </c>
      <c r="C6" s="125">
        <v>2936217.26</v>
      </c>
      <c r="D6" s="113" t="s">
        <v>106</v>
      </c>
      <c r="E6" s="125">
        <v>2936217.26</v>
      </c>
      <c r="F6" s="125">
        <v>2936217.26</v>
      </c>
      <c r="G6" s="110"/>
      <c r="H6" s="110"/>
      <c r="I6" s="130"/>
    </row>
    <row r="7" s="90" customFormat="1" ht="19.9" customHeight="1" spans="1:9">
      <c r="A7" s="102"/>
      <c r="B7" s="128" t="s">
        <v>107</v>
      </c>
      <c r="C7" s="125">
        <v>2936217.26</v>
      </c>
      <c r="D7" s="128" t="s">
        <v>108</v>
      </c>
      <c r="E7" s="110"/>
      <c r="F7" s="110"/>
      <c r="G7" s="110"/>
      <c r="H7" s="110"/>
      <c r="I7" s="130"/>
    </row>
    <row r="8" s="90" customFormat="1" ht="19.9" customHeight="1" spans="1:9">
      <c r="A8" s="102"/>
      <c r="B8" s="128" t="s">
        <v>109</v>
      </c>
      <c r="C8" s="110"/>
      <c r="D8" s="128" t="s">
        <v>110</v>
      </c>
      <c r="E8" s="110"/>
      <c r="F8" s="110"/>
      <c r="G8" s="110"/>
      <c r="H8" s="110"/>
      <c r="I8" s="130"/>
    </row>
    <row r="9" s="90" customFormat="1" ht="19.9" customHeight="1" spans="1:9">
      <c r="A9" s="102"/>
      <c r="B9" s="128" t="s">
        <v>111</v>
      </c>
      <c r="C9" s="110"/>
      <c r="D9" s="128" t="s">
        <v>112</v>
      </c>
      <c r="E9" s="110"/>
      <c r="F9" s="110"/>
      <c r="G9" s="110"/>
      <c r="H9" s="110"/>
      <c r="I9" s="130"/>
    </row>
    <row r="10" s="90" customFormat="1" ht="19.9" customHeight="1" spans="1:9">
      <c r="A10" s="102"/>
      <c r="B10" s="113" t="s">
        <v>113</v>
      </c>
      <c r="C10" s="110"/>
      <c r="D10" s="128" t="s">
        <v>114</v>
      </c>
      <c r="E10" s="110"/>
      <c r="F10" s="110"/>
      <c r="G10" s="110"/>
      <c r="H10" s="110"/>
      <c r="I10" s="130"/>
    </row>
    <row r="11" s="90" customFormat="1" ht="19.9" customHeight="1" spans="1:9">
      <c r="A11" s="102"/>
      <c r="B11" s="128" t="s">
        <v>107</v>
      </c>
      <c r="C11" s="110"/>
      <c r="D11" s="128" t="s">
        <v>115</v>
      </c>
      <c r="E11" s="110"/>
      <c r="F11" s="110"/>
      <c r="G11" s="110"/>
      <c r="H11" s="110"/>
      <c r="I11" s="130"/>
    </row>
    <row r="12" s="90" customFormat="1" ht="19.9" customHeight="1" spans="1:9">
      <c r="A12" s="102"/>
      <c r="B12" s="128" t="s">
        <v>109</v>
      </c>
      <c r="C12" s="110"/>
      <c r="D12" s="128" t="s">
        <v>116</v>
      </c>
      <c r="E12" s="110"/>
      <c r="F12" s="110"/>
      <c r="G12" s="110"/>
      <c r="H12" s="110"/>
      <c r="I12" s="130"/>
    </row>
    <row r="13" s="90" customFormat="1" ht="19.9" customHeight="1" spans="1:9">
      <c r="A13" s="102"/>
      <c r="B13" s="128" t="s">
        <v>111</v>
      </c>
      <c r="C13" s="110"/>
      <c r="D13" s="128" t="s">
        <v>117</v>
      </c>
      <c r="E13" s="110"/>
      <c r="F13" s="110"/>
      <c r="G13" s="110"/>
      <c r="H13" s="110"/>
      <c r="I13" s="130"/>
    </row>
    <row r="14" s="90" customFormat="1" ht="19.9" customHeight="1" spans="1:9">
      <c r="A14" s="102"/>
      <c r="B14" s="128" t="s">
        <v>118</v>
      </c>
      <c r="C14" s="110"/>
      <c r="D14" s="128" t="s">
        <v>119</v>
      </c>
      <c r="E14" s="125">
        <v>319266.86</v>
      </c>
      <c r="F14" s="125">
        <v>319266.86</v>
      </c>
      <c r="G14" s="110"/>
      <c r="H14" s="110"/>
      <c r="I14" s="130"/>
    </row>
    <row r="15" s="90" customFormat="1" ht="19.9" customHeight="1" spans="1:9">
      <c r="A15" s="102"/>
      <c r="B15" s="128" t="s">
        <v>118</v>
      </c>
      <c r="C15" s="110"/>
      <c r="D15" s="128" t="s">
        <v>120</v>
      </c>
      <c r="E15" s="110"/>
      <c r="F15" s="110"/>
      <c r="G15" s="110"/>
      <c r="H15" s="110"/>
      <c r="I15" s="130"/>
    </row>
    <row r="16" s="90" customFormat="1" ht="19.9" customHeight="1" spans="1:9">
      <c r="A16" s="102"/>
      <c r="B16" s="128" t="s">
        <v>118</v>
      </c>
      <c r="C16" s="110"/>
      <c r="D16" s="128" t="s">
        <v>121</v>
      </c>
      <c r="E16" s="125">
        <v>182307.27</v>
      </c>
      <c r="F16" s="125">
        <v>182307.27</v>
      </c>
      <c r="G16" s="110"/>
      <c r="H16" s="110"/>
      <c r="I16" s="130"/>
    </row>
    <row r="17" s="90" customFormat="1" ht="19.9" customHeight="1" spans="1:9">
      <c r="A17" s="102"/>
      <c r="B17" s="128" t="s">
        <v>118</v>
      </c>
      <c r="C17" s="110"/>
      <c r="D17" s="128" t="s">
        <v>122</v>
      </c>
      <c r="E17" s="125">
        <v>2208012.41</v>
      </c>
      <c r="F17" s="125">
        <v>2208012.41</v>
      </c>
      <c r="G17" s="110"/>
      <c r="H17" s="110"/>
      <c r="I17" s="130"/>
    </row>
    <row r="18" s="90" customFormat="1" ht="19.9" customHeight="1" spans="1:9">
      <c r="A18" s="102"/>
      <c r="B18" s="128" t="s">
        <v>118</v>
      </c>
      <c r="C18" s="110"/>
      <c r="D18" s="128" t="s">
        <v>123</v>
      </c>
      <c r="E18" s="110"/>
      <c r="F18" s="110"/>
      <c r="G18" s="110"/>
      <c r="H18" s="110"/>
      <c r="I18" s="130"/>
    </row>
    <row r="19" s="90" customFormat="1" ht="19.9" customHeight="1" spans="1:9">
      <c r="A19" s="102"/>
      <c r="B19" s="128" t="s">
        <v>118</v>
      </c>
      <c r="C19" s="110"/>
      <c r="D19" s="128" t="s">
        <v>124</v>
      </c>
      <c r="E19" s="110"/>
      <c r="F19" s="110"/>
      <c r="G19" s="110"/>
      <c r="H19" s="110"/>
      <c r="I19" s="130"/>
    </row>
    <row r="20" s="90" customFormat="1" ht="19.9" customHeight="1" spans="1:9">
      <c r="A20" s="102"/>
      <c r="B20" s="128" t="s">
        <v>118</v>
      </c>
      <c r="C20" s="110"/>
      <c r="D20" s="128" t="s">
        <v>125</v>
      </c>
      <c r="E20" s="110"/>
      <c r="F20" s="110"/>
      <c r="G20" s="110"/>
      <c r="H20" s="110"/>
      <c r="I20" s="130"/>
    </row>
    <row r="21" s="90" customFormat="1" ht="19.9" customHeight="1" spans="1:9">
      <c r="A21" s="102"/>
      <c r="B21" s="128" t="s">
        <v>118</v>
      </c>
      <c r="C21" s="110"/>
      <c r="D21" s="128" t="s">
        <v>126</v>
      </c>
      <c r="E21" s="110"/>
      <c r="F21" s="110"/>
      <c r="G21" s="110"/>
      <c r="H21" s="110"/>
      <c r="I21" s="130"/>
    </row>
    <row r="22" s="90" customFormat="1" ht="19.9" customHeight="1" spans="1:9">
      <c r="A22" s="102"/>
      <c r="B22" s="128" t="s">
        <v>118</v>
      </c>
      <c r="C22" s="110"/>
      <c r="D22" s="128" t="s">
        <v>127</v>
      </c>
      <c r="E22" s="110"/>
      <c r="F22" s="110"/>
      <c r="G22" s="110"/>
      <c r="H22" s="110"/>
      <c r="I22" s="130"/>
    </row>
    <row r="23" s="90" customFormat="1" ht="19.9" customHeight="1" spans="1:9">
      <c r="A23" s="102"/>
      <c r="B23" s="128" t="s">
        <v>118</v>
      </c>
      <c r="C23" s="110"/>
      <c r="D23" s="128" t="s">
        <v>128</v>
      </c>
      <c r="E23" s="110"/>
      <c r="F23" s="110"/>
      <c r="G23" s="110"/>
      <c r="H23" s="110"/>
      <c r="I23" s="130"/>
    </row>
    <row r="24" s="90" customFormat="1" ht="19.9" customHeight="1" spans="1:9">
      <c r="A24" s="102"/>
      <c r="B24" s="128" t="s">
        <v>118</v>
      </c>
      <c r="C24" s="110"/>
      <c r="D24" s="128" t="s">
        <v>129</v>
      </c>
      <c r="E24" s="110"/>
      <c r="F24" s="110"/>
      <c r="G24" s="110"/>
      <c r="H24" s="110"/>
      <c r="I24" s="130"/>
    </row>
    <row r="25" s="90" customFormat="1" ht="19.9" customHeight="1" spans="1:9">
      <c r="A25" s="102"/>
      <c r="B25" s="128" t="s">
        <v>118</v>
      </c>
      <c r="C25" s="110"/>
      <c r="D25" s="128" t="s">
        <v>130</v>
      </c>
      <c r="E25" s="110"/>
      <c r="F25" s="110"/>
      <c r="G25" s="110"/>
      <c r="H25" s="110"/>
      <c r="I25" s="130"/>
    </row>
    <row r="26" s="90" customFormat="1" ht="19.9" customHeight="1" spans="1:9">
      <c r="A26" s="102"/>
      <c r="B26" s="128" t="s">
        <v>118</v>
      </c>
      <c r="C26" s="110"/>
      <c r="D26" s="128" t="s">
        <v>131</v>
      </c>
      <c r="E26" s="125">
        <v>226630.72</v>
      </c>
      <c r="F26" s="125">
        <v>226630.72</v>
      </c>
      <c r="G26" s="110"/>
      <c r="H26" s="110"/>
      <c r="I26" s="130"/>
    </row>
    <row r="27" s="90" customFormat="1" ht="19.9" customHeight="1" spans="1:9">
      <c r="A27" s="102"/>
      <c r="B27" s="128" t="s">
        <v>118</v>
      </c>
      <c r="C27" s="110"/>
      <c r="D27" s="128" t="s">
        <v>132</v>
      </c>
      <c r="E27" s="110"/>
      <c r="F27" s="110"/>
      <c r="G27" s="110"/>
      <c r="H27" s="110"/>
      <c r="I27" s="130"/>
    </row>
    <row r="28" s="90" customFormat="1" ht="19.9" customHeight="1" spans="1:9">
      <c r="A28" s="102"/>
      <c r="B28" s="128" t="s">
        <v>118</v>
      </c>
      <c r="C28" s="110"/>
      <c r="D28" s="128" t="s">
        <v>133</v>
      </c>
      <c r="E28" s="110"/>
      <c r="F28" s="110"/>
      <c r="G28" s="110"/>
      <c r="H28" s="110"/>
      <c r="I28" s="130"/>
    </row>
    <row r="29" s="90" customFormat="1" ht="19.9" customHeight="1" spans="1:9">
      <c r="A29" s="102"/>
      <c r="B29" s="128" t="s">
        <v>118</v>
      </c>
      <c r="C29" s="110"/>
      <c r="D29" s="128" t="s">
        <v>134</v>
      </c>
      <c r="E29" s="110"/>
      <c r="F29" s="110"/>
      <c r="G29" s="110"/>
      <c r="H29" s="110"/>
      <c r="I29" s="130"/>
    </row>
    <row r="30" s="90" customFormat="1" ht="19.9" customHeight="1" spans="1:9">
      <c r="A30" s="102"/>
      <c r="B30" s="128" t="s">
        <v>118</v>
      </c>
      <c r="C30" s="110"/>
      <c r="D30" s="128" t="s">
        <v>135</v>
      </c>
      <c r="E30" s="110"/>
      <c r="F30" s="110"/>
      <c r="G30" s="110"/>
      <c r="H30" s="110"/>
      <c r="I30" s="130"/>
    </row>
    <row r="31" s="90" customFormat="1" ht="19.9" customHeight="1" spans="1:9">
      <c r="A31" s="102"/>
      <c r="B31" s="128" t="s">
        <v>118</v>
      </c>
      <c r="C31" s="110"/>
      <c r="D31" s="128" t="s">
        <v>136</v>
      </c>
      <c r="E31" s="110"/>
      <c r="F31" s="110"/>
      <c r="G31" s="110"/>
      <c r="H31" s="110"/>
      <c r="I31" s="130"/>
    </row>
    <row r="32" s="90" customFormat="1" ht="19.9" customHeight="1" spans="1:9">
      <c r="A32" s="102"/>
      <c r="B32" s="128" t="s">
        <v>118</v>
      </c>
      <c r="C32" s="110"/>
      <c r="D32" s="128" t="s">
        <v>137</v>
      </c>
      <c r="E32" s="110"/>
      <c r="F32" s="110"/>
      <c r="G32" s="110"/>
      <c r="H32" s="110"/>
      <c r="I32" s="130"/>
    </row>
    <row r="33" s="90" customFormat="1" ht="19.9" customHeight="1" spans="1:9">
      <c r="A33" s="102"/>
      <c r="B33" s="128" t="s">
        <v>118</v>
      </c>
      <c r="C33" s="110"/>
      <c r="D33" s="128" t="s">
        <v>138</v>
      </c>
      <c r="E33" s="110"/>
      <c r="F33" s="110"/>
      <c r="G33" s="110"/>
      <c r="H33" s="110"/>
      <c r="I33" s="130"/>
    </row>
    <row r="34" s="90" customFormat="1" ht="19.9" customHeight="1" spans="1:9">
      <c r="A34" s="102"/>
      <c r="B34" s="128" t="s">
        <v>118</v>
      </c>
      <c r="C34" s="110"/>
      <c r="D34" s="128" t="s">
        <v>139</v>
      </c>
      <c r="E34" s="110"/>
      <c r="F34" s="110"/>
      <c r="G34" s="110"/>
      <c r="H34" s="110"/>
      <c r="I34" s="130"/>
    </row>
    <row r="35" s="90" customFormat="1" ht="8.5" customHeight="1" spans="1:9">
      <c r="A35" s="155"/>
      <c r="B35" s="155"/>
      <c r="C35" s="155"/>
      <c r="D35" s="104"/>
      <c r="E35" s="155"/>
      <c r="F35" s="155"/>
      <c r="G35" s="155"/>
      <c r="H35" s="155"/>
      <c r="I35" s="11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0" defaultRowHeight="13.5"/>
  <cols>
    <col min="1" max="1" width="1.53333333333333" style="72" customWidth="1"/>
    <col min="2" max="3" width="5.88333333333333" style="72" customWidth="1"/>
    <col min="4" max="4" width="11.6333333333333" style="91" customWidth="1"/>
    <col min="5" max="5" width="23.5" style="72" customWidth="1"/>
    <col min="6" max="6" width="5.88333333333333" style="72" customWidth="1"/>
    <col min="7" max="7" width="16.1083333333333" style="72" customWidth="1"/>
    <col min="8" max="8" width="17.775" style="72" customWidth="1"/>
    <col min="9" max="9" width="16.1083333333333" style="72" customWidth="1"/>
    <col min="10" max="13" width="5.88333333333333" style="72" customWidth="1"/>
    <col min="14" max="16" width="7.25" style="72" customWidth="1"/>
    <col min="17" max="23" width="5.88333333333333" style="72" customWidth="1"/>
    <col min="24" max="26" width="7.25" style="72" customWidth="1"/>
    <col min="27" max="33" width="5.88333333333333" style="72" customWidth="1"/>
    <col min="34" max="39" width="7.25" style="72" customWidth="1"/>
    <col min="40" max="40" width="1.53333333333333" style="72" customWidth="1"/>
    <col min="41" max="42" width="9.76666666666667" style="72" customWidth="1"/>
    <col min="43" max="16384" width="10" style="72"/>
  </cols>
  <sheetData>
    <row r="1" ht="25" customHeight="1" spans="1:40">
      <c r="A1" s="132"/>
      <c r="B1" s="2"/>
      <c r="C1" s="2"/>
      <c r="D1" s="133"/>
      <c r="E1" s="134"/>
      <c r="F1" s="73"/>
      <c r="G1" s="73"/>
      <c r="H1" s="73"/>
      <c r="I1" s="134"/>
      <c r="J1" s="134"/>
      <c r="K1" s="73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44" t="s">
        <v>140</v>
      </c>
      <c r="AN1" s="145"/>
    </row>
    <row r="2" ht="22.8" customHeight="1" spans="1:40">
      <c r="A2" s="73"/>
      <c r="B2" s="77" t="s">
        <v>141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145"/>
    </row>
    <row r="3" ht="19.55" customHeight="1" spans="1:40">
      <c r="A3" s="78"/>
      <c r="B3" s="79" t="s">
        <v>5</v>
      </c>
      <c r="C3" s="79"/>
      <c r="D3" s="80"/>
      <c r="E3" s="79"/>
      <c r="F3" s="135"/>
      <c r="G3" s="78"/>
      <c r="H3" s="136"/>
      <c r="I3" s="135"/>
      <c r="J3" s="135"/>
      <c r="K3" s="143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6" t="s">
        <v>6</v>
      </c>
      <c r="AM3" s="136"/>
      <c r="AN3" s="146"/>
    </row>
    <row r="4" ht="24.4" customHeight="1" spans="1:40">
      <c r="A4" s="76"/>
      <c r="B4" s="69" t="s">
        <v>9</v>
      </c>
      <c r="C4" s="69"/>
      <c r="D4" s="69"/>
      <c r="E4" s="69"/>
      <c r="F4" s="69" t="s">
        <v>142</v>
      </c>
      <c r="G4" s="69" t="s">
        <v>143</v>
      </c>
      <c r="H4" s="69"/>
      <c r="I4" s="69"/>
      <c r="J4" s="69"/>
      <c r="K4" s="69"/>
      <c r="L4" s="69"/>
      <c r="M4" s="69"/>
      <c r="N4" s="69"/>
      <c r="O4" s="69"/>
      <c r="P4" s="69"/>
      <c r="Q4" s="69" t="s">
        <v>144</v>
      </c>
      <c r="R4" s="69"/>
      <c r="S4" s="69"/>
      <c r="T4" s="69"/>
      <c r="U4" s="69"/>
      <c r="V4" s="69"/>
      <c r="W4" s="69"/>
      <c r="X4" s="69"/>
      <c r="Y4" s="69"/>
      <c r="Z4" s="69"/>
      <c r="AA4" s="69" t="s">
        <v>145</v>
      </c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147"/>
    </row>
    <row r="5" ht="24.4" customHeight="1" spans="1:40">
      <c r="A5" s="76"/>
      <c r="B5" s="69" t="s">
        <v>79</v>
      </c>
      <c r="C5" s="69"/>
      <c r="D5" s="69" t="s">
        <v>70</v>
      </c>
      <c r="E5" s="69" t="s">
        <v>71</v>
      </c>
      <c r="F5" s="69"/>
      <c r="G5" s="69" t="s">
        <v>59</v>
      </c>
      <c r="H5" s="69" t="s">
        <v>146</v>
      </c>
      <c r="I5" s="69"/>
      <c r="J5" s="69"/>
      <c r="K5" s="69" t="s">
        <v>147</v>
      </c>
      <c r="L5" s="69"/>
      <c r="M5" s="69"/>
      <c r="N5" s="69" t="s">
        <v>148</v>
      </c>
      <c r="O5" s="69"/>
      <c r="P5" s="69"/>
      <c r="Q5" s="69" t="s">
        <v>59</v>
      </c>
      <c r="R5" s="69" t="s">
        <v>146</v>
      </c>
      <c r="S5" s="69"/>
      <c r="T5" s="69"/>
      <c r="U5" s="69" t="s">
        <v>147</v>
      </c>
      <c r="V5" s="69"/>
      <c r="W5" s="69"/>
      <c r="X5" s="69" t="s">
        <v>148</v>
      </c>
      <c r="Y5" s="69"/>
      <c r="Z5" s="69"/>
      <c r="AA5" s="69" t="s">
        <v>59</v>
      </c>
      <c r="AB5" s="69" t="s">
        <v>146</v>
      </c>
      <c r="AC5" s="69"/>
      <c r="AD5" s="69"/>
      <c r="AE5" s="69" t="s">
        <v>147</v>
      </c>
      <c r="AF5" s="69"/>
      <c r="AG5" s="69"/>
      <c r="AH5" s="69" t="s">
        <v>148</v>
      </c>
      <c r="AI5" s="69"/>
      <c r="AJ5" s="69"/>
      <c r="AK5" s="69" t="s">
        <v>149</v>
      </c>
      <c r="AL5" s="69"/>
      <c r="AM5" s="69"/>
      <c r="AN5" s="147"/>
    </row>
    <row r="6" ht="39" customHeight="1" spans="1:40">
      <c r="A6" s="74"/>
      <c r="B6" s="69" t="s">
        <v>80</v>
      </c>
      <c r="C6" s="69" t="s">
        <v>81</v>
      </c>
      <c r="D6" s="69"/>
      <c r="E6" s="69"/>
      <c r="F6" s="69"/>
      <c r="G6" s="69"/>
      <c r="H6" s="69" t="s">
        <v>150</v>
      </c>
      <c r="I6" s="69" t="s">
        <v>75</v>
      </c>
      <c r="J6" s="69" t="s">
        <v>76</v>
      </c>
      <c r="K6" s="69" t="s">
        <v>150</v>
      </c>
      <c r="L6" s="69" t="s">
        <v>75</v>
      </c>
      <c r="M6" s="69" t="s">
        <v>76</v>
      </c>
      <c r="N6" s="69" t="s">
        <v>150</v>
      </c>
      <c r="O6" s="69" t="s">
        <v>151</v>
      </c>
      <c r="P6" s="69" t="s">
        <v>152</v>
      </c>
      <c r="Q6" s="69"/>
      <c r="R6" s="69" t="s">
        <v>150</v>
      </c>
      <c r="S6" s="69" t="s">
        <v>75</v>
      </c>
      <c r="T6" s="69" t="s">
        <v>76</v>
      </c>
      <c r="U6" s="69" t="s">
        <v>150</v>
      </c>
      <c r="V6" s="69" t="s">
        <v>75</v>
      </c>
      <c r="W6" s="69" t="s">
        <v>76</v>
      </c>
      <c r="X6" s="69" t="s">
        <v>150</v>
      </c>
      <c r="Y6" s="69" t="s">
        <v>151</v>
      </c>
      <c r="Z6" s="69" t="s">
        <v>152</v>
      </c>
      <c r="AA6" s="69"/>
      <c r="AB6" s="69" t="s">
        <v>150</v>
      </c>
      <c r="AC6" s="69" t="s">
        <v>75</v>
      </c>
      <c r="AD6" s="69" t="s">
        <v>76</v>
      </c>
      <c r="AE6" s="69" t="s">
        <v>150</v>
      </c>
      <c r="AF6" s="69" t="s">
        <v>75</v>
      </c>
      <c r="AG6" s="69" t="s">
        <v>76</v>
      </c>
      <c r="AH6" s="69" t="s">
        <v>150</v>
      </c>
      <c r="AI6" s="69" t="s">
        <v>151</v>
      </c>
      <c r="AJ6" s="69" t="s">
        <v>152</v>
      </c>
      <c r="AK6" s="69" t="s">
        <v>150</v>
      </c>
      <c r="AL6" s="69" t="s">
        <v>151</v>
      </c>
      <c r="AM6" s="69" t="s">
        <v>152</v>
      </c>
      <c r="AN6" s="147"/>
    </row>
    <row r="7" ht="22.8" customHeight="1" spans="1:40">
      <c r="A7" s="76"/>
      <c r="B7" s="54"/>
      <c r="C7" s="54"/>
      <c r="D7" s="54">
        <v>651011</v>
      </c>
      <c r="E7" s="54" t="s">
        <v>72</v>
      </c>
      <c r="F7" s="57"/>
      <c r="G7" s="57">
        <f>G8+G17+G31</f>
        <v>2936217.26</v>
      </c>
      <c r="H7" s="57">
        <f>H8+H17+H31</f>
        <v>2936217.26</v>
      </c>
      <c r="I7" s="57">
        <v>2936217.26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147"/>
    </row>
    <row r="8" ht="46" customHeight="1" spans="1:40">
      <c r="A8" s="76"/>
      <c r="B8" s="54">
        <v>301</v>
      </c>
      <c r="C8" s="54"/>
      <c r="D8" s="91">
        <v>651011</v>
      </c>
      <c r="E8" s="113" t="s">
        <v>153</v>
      </c>
      <c r="F8" s="57"/>
      <c r="G8" s="57">
        <v>2626141.83</v>
      </c>
      <c r="H8" s="57">
        <v>2626141.83</v>
      </c>
      <c r="I8" s="57">
        <v>2626141.83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147"/>
    </row>
    <row r="9" ht="22.8" customHeight="1" spans="1:40">
      <c r="A9" s="76"/>
      <c r="B9" s="54">
        <v>301</v>
      </c>
      <c r="C9" s="54" t="s">
        <v>154</v>
      </c>
      <c r="D9" s="137">
        <v>651011</v>
      </c>
      <c r="E9" s="113" t="s">
        <v>155</v>
      </c>
      <c r="F9" s="57"/>
      <c r="G9" s="57">
        <v>562344</v>
      </c>
      <c r="H9" s="57">
        <v>562344</v>
      </c>
      <c r="I9" s="57">
        <v>562344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147"/>
    </row>
    <row r="10" ht="22.8" customHeight="1" spans="1:40">
      <c r="A10" s="76"/>
      <c r="B10" s="54">
        <v>301</v>
      </c>
      <c r="C10" s="54" t="s">
        <v>156</v>
      </c>
      <c r="D10" s="137">
        <v>651011</v>
      </c>
      <c r="E10" s="113" t="s">
        <v>157</v>
      </c>
      <c r="F10" s="57"/>
      <c r="G10" s="57">
        <v>232440</v>
      </c>
      <c r="H10" s="57">
        <v>232440</v>
      </c>
      <c r="I10" s="57">
        <v>232440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147"/>
    </row>
    <row r="11" ht="22.8" customHeight="1" spans="1:40">
      <c r="A11" s="76"/>
      <c r="B11" s="54">
        <v>301</v>
      </c>
      <c r="C11" s="54" t="s">
        <v>158</v>
      </c>
      <c r="D11" s="137">
        <v>651011</v>
      </c>
      <c r="E11" s="113" t="s">
        <v>159</v>
      </c>
      <c r="F11" s="57"/>
      <c r="G11" s="57">
        <v>1093805.3</v>
      </c>
      <c r="H11" s="57">
        <v>1093805.3</v>
      </c>
      <c r="I11" s="57">
        <v>1093805.3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147"/>
    </row>
    <row r="12" ht="22.8" customHeight="1" spans="1:40">
      <c r="A12" s="76"/>
      <c r="B12" s="54">
        <v>301</v>
      </c>
      <c r="C12" s="54" t="s">
        <v>160</v>
      </c>
      <c r="D12" s="137">
        <v>651011</v>
      </c>
      <c r="E12" s="113" t="s">
        <v>161</v>
      </c>
      <c r="F12" s="57"/>
      <c r="G12" s="57">
        <v>302174.29</v>
      </c>
      <c r="H12" s="57">
        <v>302174.29</v>
      </c>
      <c r="I12" s="57">
        <v>302174.29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147"/>
    </row>
    <row r="13" ht="22.8" customHeight="1" spans="1:40">
      <c r="A13" s="76"/>
      <c r="B13" s="54">
        <v>301</v>
      </c>
      <c r="C13" s="54" t="s">
        <v>162</v>
      </c>
      <c r="D13" s="137">
        <v>651011</v>
      </c>
      <c r="E13" s="113" t="s">
        <v>163</v>
      </c>
      <c r="F13" s="57"/>
      <c r="G13" s="57">
        <v>145421.38</v>
      </c>
      <c r="H13" s="57">
        <v>145421.38</v>
      </c>
      <c r="I13" s="57">
        <v>145421.38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147"/>
    </row>
    <row r="14" ht="22.8" customHeight="1" spans="1:40">
      <c r="A14" s="76"/>
      <c r="B14" s="54">
        <v>301</v>
      </c>
      <c r="C14" s="54" t="s">
        <v>164</v>
      </c>
      <c r="D14" s="137">
        <v>651011</v>
      </c>
      <c r="E14" s="113" t="s">
        <v>165</v>
      </c>
      <c r="F14" s="57"/>
      <c r="G14" s="57">
        <v>36885.89</v>
      </c>
      <c r="H14" s="57">
        <v>36885.89</v>
      </c>
      <c r="I14" s="57">
        <v>36885.89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147"/>
    </row>
    <row r="15" ht="22.8" customHeight="1" spans="1:40">
      <c r="A15" s="76"/>
      <c r="B15" s="54">
        <v>301</v>
      </c>
      <c r="C15" s="54" t="s">
        <v>166</v>
      </c>
      <c r="D15" s="137">
        <v>651011</v>
      </c>
      <c r="E15" s="113" t="s">
        <v>167</v>
      </c>
      <c r="F15" s="57"/>
      <c r="G15" s="57">
        <v>26440.25</v>
      </c>
      <c r="H15" s="57">
        <v>26440.25</v>
      </c>
      <c r="I15" s="57">
        <v>26440.25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147"/>
    </row>
    <row r="16" ht="22.8" customHeight="1" spans="1:40">
      <c r="A16" s="76"/>
      <c r="B16" s="54">
        <v>301</v>
      </c>
      <c r="C16" s="54" t="s">
        <v>168</v>
      </c>
      <c r="D16" s="137">
        <v>651011</v>
      </c>
      <c r="E16" s="113" t="s">
        <v>169</v>
      </c>
      <c r="F16" s="57"/>
      <c r="G16" s="57">
        <v>226630.72</v>
      </c>
      <c r="H16" s="57">
        <v>226630.72</v>
      </c>
      <c r="I16" s="57">
        <v>226630.72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147"/>
    </row>
    <row r="17" ht="22.8" customHeight="1" spans="1:40">
      <c r="A17" s="76"/>
      <c r="B17" s="54">
        <v>302</v>
      </c>
      <c r="C17" s="54"/>
      <c r="D17" s="137">
        <v>651011</v>
      </c>
      <c r="E17" s="113" t="s">
        <v>170</v>
      </c>
      <c r="F17" s="57"/>
      <c r="G17" s="57">
        <v>295359.57</v>
      </c>
      <c r="H17" s="57">
        <v>295359.57</v>
      </c>
      <c r="I17" s="57">
        <v>295359.57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147"/>
    </row>
    <row r="18" ht="22.8" customHeight="1" spans="1:40">
      <c r="A18" s="76"/>
      <c r="B18" s="138">
        <v>302</v>
      </c>
      <c r="C18" s="54" t="s">
        <v>154</v>
      </c>
      <c r="D18" s="137">
        <v>651011</v>
      </c>
      <c r="E18" s="113" t="s">
        <v>171</v>
      </c>
      <c r="F18" s="139"/>
      <c r="G18" s="57">
        <v>18635</v>
      </c>
      <c r="H18" s="57">
        <v>18635</v>
      </c>
      <c r="I18" s="139">
        <v>18635</v>
      </c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47"/>
    </row>
    <row r="19" ht="18" customHeight="1" spans="1:40">
      <c r="A19" s="140"/>
      <c r="B19" s="54">
        <v>302</v>
      </c>
      <c r="C19" s="54" t="s">
        <v>172</v>
      </c>
      <c r="D19" s="137">
        <v>651011</v>
      </c>
      <c r="E19" s="113" t="s">
        <v>173</v>
      </c>
      <c r="F19" s="141"/>
      <c r="G19" s="57">
        <v>4590</v>
      </c>
      <c r="H19" s="57">
        <v>4590</v>
      </c>
      <c r="I19" s="141">
        <v>4590</v>
      </c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04"/>
    </row>
    <row r="20" spans="2:39">
      <c r="B20" s="54">
        <v>302</v>
      </c>
      <c r="C20" s="54" t="s">
        <v>174</v>
      </c>
      <c r="D20" s="137">
        <v>651011</v>
      </c>
      <c r="E20" s="113" t="s">
        <v>175</v>
      </c>
      <c r="F20" s="142"/>
      <c r="G20" s="57">
        <v>11475</v>
      </c>
      <c r="H20" s="57">
        <v>11475</v>
      </c>
      <c r="I20" s="142">
        <v>11475</v>
      </c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</row>
    <row r="21" spans="2:39">
      <c r="B21" s="54">
        <v>302</v>
      </c>
      <c r="C21" s="54" t="s">
        <v>158</v>
      </c>
      <c r="D21" s="137">
        <v>651011</v>
      </c>
      <c r="E21" s="113" t="s">
        <v>176</v>
      </c>
      <c r="F21" s="142"/>
      <c r="G21" s="57">
        <v>6000</v>
      </c>
      <c r="H21" s="57">
        <v>6000</v>
      </c>
      <c r="I21" s="142">
        <v>6000</v>
      </c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</row>
    <row r="22" spans="2:39">
      <c r="B22" s="54">
        <v>302</v>
      </c>
      <c r="C22" s="54" t="s">
        <v>164</v>
      </c>
      <c r="D22" s="137">
        <v>651011</v>
      </c>
      <c r="E22" s="113" t="s">
        <v>177</v>
      </c>
      <c r="F22" s="142"/>
      <c r="G22" s="57">
        <v>91800</v>
      </c>
      <c r="H22" s="57">
        <v>91800</v>
      </c>
      <c r="I22" s="142">
        <v>91800</v>
      </c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</row>
    <row r="23" spans="2:39">
      <c r="B23" s="54">
        <v>302</v>
      </c>
      <c r="C23" s="54" t="s">
        <v>168</v>
      </c>
      <c r="D23" s="137">
        <v>651011</v>
      </c>
      <c r="E23" s="113" t="s">
        <v>178</v>
      </c>
      <c r="F23" s="142"/>
      <c r="G23" s="57">
        <v>4000</v>
      </c>
      <c r="H23" s="57">
        <v>4000</v>
      </c>
      <c r="I23" s="142">
        <v>4000</v>
      </c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</row>
    <row r="24" spans="2:39">
      <c r="B24" s="54">
        <v>302</v>
      </c>
      <c r="C24" s="54" t="s">
        <v>179</v>
      </c>
      <c r="D24" s="137">
        <v>651011</v>
      </c>
      <c r="E24" s="113" t="s">
        <v>180</v>
      </c>
      <c r="F24" s="142"/>
      <c r="G24" s="57">
        <v>2000</v>
      </c>
      <c r="H24" s="57">
        <v>2000</v>
      </c>
      <c r="I24" s="142">
        <v>2000</v>
      </c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</row>
    <row r="25" spans="2:39">
      <c r="B25" s="54">
        <v>302</v>
      </c>
      <c r="C25" s="54" t="s">
        <v>181</v>
      </c>
      <c r="D25" s="137">
        <v>651011</v>
      </c>
      <c r="E25" s="113" t="s">
        <v>182</v>
      </c>
      <c r="F25" s="142"/>
      <c r="G25" s="57">
        <v>3600</v>
      </c>
      <c r="H25" s="57">
        <v>3600</v>
      </c>
      <c r="I25" s="142">
        <v>3600</v>
      </c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</row>
    <row r="26" spans="2:39">
      <c r="B26" s="54">
        <v>302</v>
      </c>
      <c r="C26" s="54" t="s">
        <v>183</v>
      </c>
      <c r="D26" s="137">
        <v>651011</v>
      </c>
      <c r="E26" s="113" t="s">
        <v>184</v>
      </c>
      <c r="F26" s="142"/>
      <c r="G26" s="57">
        <v>4000</v>
      </c>
      <c r="H26" s="57">
        <v>4000</v>
      </c>
      <c r="I26" s="142">
        <v>4000</v>
      </c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</row>
    <row r="27" spans="2:39">
      <c r="B27" s="54">
        <v>302</v>
      </c>
      <c r="C27" s="54" t="s">
        <v>185</v>
      </c>
      <c r="D27" s="137">
        <v>651011</v>
      </c>
      <c r="E27" s="113" t="s">
        <v>186</v>
      </c>
      <c r="F27" s="142"/>
      <c r="G27" s="57">
        <v>37771.79</v>
      </c>
      <c r="H27" s="57">
        <v>37771.79</v>
      </c>
      <c r="I27" s="142">
        <v>37771.79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</row>
    <row r="28" spans="2:39">
      <c r="B28" s="54">
        <v>302</v>
      </c>
      <c r="C28" s="54" t="s">
        <v>187</v>
      </c>
      <c r="D28" s="137">
        <v>651011</v>
      </c>
      <c r="E28" s="113" t="s">
        <v>188</v>
      </c>
      <c r="F28" s="142"/>
      <c r="G28" s="57">
        <v>16870.32</v>
      </c>
      <c r="H28" s="57">
        <v>16870.32</v>
      </c>
      <c r="I28" s="142">
        <v>16870.32</v>
      </c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</row>
    <row r="29" spans="2:39">
      <c r="B29" s="54">
        <v>302</v>
      </c>
      <c r="C29" s="54" t="s">
        <v>189</v>
      </c>
      <c r="D29" s="137">
        <v>651011</v>
      </c>
      <c r="E29" s="113" t="s">
        <v>190</v>
      </c>
      <c r="F29" s="142"/>
      <c r="G29" s="57">
        <v>68850</v>
      </c>
      <c r="H29" s="57">
        <v>68850</v>
      </c>
      <c r="I29" s="142">
        <v>68850</v>
      </c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</row>
    <row r="30" spans="2:39">
      <c r="B30" s="54">
        <v>302</v>
      </c>
      <c r="C30" s="54" t="s">
        <v>191</v>
      </c>
      <c r="D30" s="137">
        <v>651011</v>
      </c>
      <c r="E30" s="113" t="s">
        <v>192</v>
      </c>
      <c r="F30" s="142"/>
      <c r="G30" s="57">
        <v>25767.46</v>
      </c>
      <c r="H30" s="57">
        <v>25767.46</v>
      </c>
      <c r="I30" s="142">
        <v>25767.46</v>
      </c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</row>
    <row r="31" spans="2:39">
      <c r="B31" s="54">
        <v>303</v>
      </c>
      <c r="C31" s="54"/>
      <c r="D31" s="137">
        <v>651011</v>
      </c>
      <c r="E31" s="113" t="s">
        <v>193</v>
      </c>
      <c r="F31" s="142"/>
      <c r="G31" s="57">
        <v>14715.86</v>
      </c>
      <c r="H31" s="57">
        <v>14715.86</v>
      </c>
      <c r="I31" s="142">
        <v>14715.86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</row>
    <row r="32" spans="2:39">
      <c r="B32" s="54">
        <v>303</v>
      </c>
      <c r="C32" s="54" t="s">
        <v>172</v>
      </c>
      <c r="D32" s="137">
        <v>651011</v>
      </c>
      <c r="E32" s="113" t="s">
        <v>194</v>
      </c>
      <c r="F32" s="142"/>
      <c r="G32" s="57">
        <v>12500</v>
      </c>
      <c r="H32" s="57">
        <v>12500</v>
      </c>
      <c r="I32" s="142">
        <v>12500</v>
      </c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</row>
    <row r="33" spans="2:39">
      <c r="B33" s="54">
        <v>303</v>
      </c>
      <c r="C33" s="54" t="s">
        <v>158</v>
      </c>
      <c r="D33" s="137">
        <v>651011</v>
      </c>
      <c r="E33" s="113" t="s">
        <v>195</v>
      </c>
      <c r="F33" s="142"/>
      <c r="G33" s="57">
        <v>2215.86</v>
      </c>
      <c r="H33" s="57">
        <v>2215.86</v>
      </c>
      <c r="I33" s="142">
        <v>2215.86</v>
      </c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</row>
    <row r="34" spans="2:39">
      <c r="B34" s="142"/>
      <c r="C34" s="142"/>
      <c r="D34" s="137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</row>
    <row r="35" spans="2:39">
      <c r="B35" s="142"/>
      <c r="C35" s="142"/>
      <c r="D35" s="137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E14" sqref="E14"/>
    </sheetView>
  </sheetViews>
  <sheetFormatPr defaultColWidth="10" defaultRowHeight="13.5"/>
  <cols>
    <col min="1" max="1" width="1.53333333333333" style="90" customWidth="1"/>
    <col min="2" max="4" width="6.15" style="90" customWidth="1"/>
    <col min="5" max="5" width="16.825" style="90" customWidth="1"/>
    <col min="6" max="6" width="41.0333333333333" style="90" customWidth="1"/>
    <col min="7" max="7" width="16.4083333333333" style="90" customWidth="1"/>
    <col min="8" max="8" width="16.6333333333333" style="90" customWidth="1"/>
    <col min="9" max="9" width="16.4083333333333" style="90" customWidth="1"/>
    <col min="10" max="10" width="1.53333333333333" style="90" customWidth="1"/>
    <col min="11" max="11" width="9.76666666666667" style="90" customWidth="1"/>
    <col min="12" max="16384" width="10" style="90"/>
  </cols>
  <sheetData>
    <row r="1" s="90" customFormat="1" ht="14.3" customHeight="1" spans="1:10">
      <c r="A1" s="95"/>
      <c r="B1" s="92"/>
      <c r="C1" s="92"/>
      <c r="D1" s="92"/>
      <c r="E1" s="93"/>
      <c r="F1" s="93"/>
      <c r="G1" s="120" t="s">
        <v>196</v>
      </c>
      <c r="H1" s="120"/>
      <c r="I1" s="120"/>
      <c r="J1" s="129"/>
    </row>
    <row r="2" s="90" customFormat="1" ht="19.9" customHeight="1" spans="1:10">
      <c r="A2" s="95"/>
      <c r="B2" s="97" t="s">
        <v>197</v>
      </c>
      <c r="C2" s="97"/>
      <c r="D2" s="97"/>
      <c r="E2" s="97"/>
      <c r="F2" s="97"/>
      <c r="G2" s="97"/>
      <c r="H2" s="97"/>
      <c r="I2" s="97"/>
      <c r="J2" s="129" t="s">
        <v>3</v>
      </c>
    </row>
    <row r="3" s="90" customFormat="1" ht="17.05" customHeight="1" spans="1:10">
      <c r="A3" s="98"/>
      <c r="B3" s="99" t="s">
        <v>5</v>
      </c>
      <c r="C3" s="99"/>
      <c r="D3" s="99"/>
      <c r="E3" s="99"/>
      <c r="F3" s="99"/>
      <c r="G3" s="98"/>
      <c r="H3" s="121"/>
      <c r="I3" s="101" t="s">
        <v>6</v>
      </c>
      <c r="J3" s="129"/>
    </row>
    <row r="4" s="90" customFormat="1" ht="21.35" customHeight="1" spans="1:10">
      <c r="A4" s="104"/>
      <c r="B4" s="103" t="s">
        <v>9</v>
      </c>
      <c r="C4" s="103"/>
      <c r="D4" s="103"/>
      <c r="E4" s="103"/>
      <c r="F4" s="103"/>
      <c r="G4" s="103" t="s">
        <v>59</v>
      </c>
      <c r="H4" s="122" t="s">
        <v>198</v>
      </c>
      <c r="I4" s="122" t="s">
        <v>145</v>
      </c>
      <c r="J4" s="117"/>
    </row>
    <row r="5" s="90" customFormat="1" ht="21.35" customHeight="1" spans="1:10">
      <c r="A5" s="104"/>
      <c r="B5" s="103" t="s">
        <v>79</v>
      </c>
      <c r="C5" s="103"/>
      <c r="D5" s="103"/>
      <c r="E5" s="103" t="s">
        <v>70</v>
      </c>
      <c r="F5" s="103" t="s">
        <v>71</v>
      </c>
      <c r="G5" s="103"/>
      <c r="H5" s="122"/>
      <c r="I5" s="122"/>
      <c r="J5" s="117"/>
    </row>
    <row r="6" s="90" customFormat="1" ht="21.35" customHeight="1" spans="1:10">
      <c r="A6" s="123"/>
      <c r="B6" s="103" t="s">
        <v>80</v>
      </c>
      <c r="C6" s="103" t="s">
        <v>81</v>
      </c>
      <c r="D6" s="103" t="s">
        <v>82</v>
      </c>
      <c r="E6" s="103"/>
      <c r="F6" s="103"/>
      <c r="G6" s="103"/>
      <c r="H6" s="122"/>
      <c r="I6" s="122"/>
      <c r="J6" s="130"/>
    </row>
    <row r="7" s="90" customFormat="1" ht="19.9" customHeight="1" spans="1:10">
      <c r="A7" s="124"/>
      <c r="B7" s="103"/>
      <c r="C7" s="103"/>
      <c r="D7" s="103"/>
      <c r="E7" s="70">
        <v>651011</v>
      </c>
      <c r="F7" s="103" t="s">
        <v>72</v>
      </c>
      <c r="G7" s="125">
        <v>2936217.26</v>
      </c>
      <c r="H7" s="125">
        <v>2936217.26</v>
      </c>
      <c r="I7" s="106"/>
      <c r="J7" s="131"/>
    </row>
    <row r="8" s="90" customFormat="1" ht="19.9" customHeight="1" spans="1:10">
      <c r="A8" s="123"/>
      <c r="B8" s="126" t="s">
        <v>83</v>
      </c>
      <c r="C8" s="126" t="s">
        <v>84</v>
      </c>
      <c r="D8" s="126" t="s">
        <v>85</v>
      </c>
      <c r="E8" s="70">
        <v>651011</v>
      </c>
      <c r="F8" s="127" t="s">
        <v>86</v>
      </c>
      <c r="G8" s="125">
        <v>17092.57</v>
      </c>
      <c r="H8" s="125">
        <v>17092.57</v>
      </c>
      <c r="I8" s="110"/>
      <c r="J8" s="129"/>
    </row>
    <row r="9" s="90" customFormat="1" ht="19.9" customHeight="1" spans="1:10">
      <c r="A9" s="123"/>
      <c r="B9" s="126" t="s">
        <v>83</v>
      </c>
      <c r="C9" s="126" t="s">
        <v>84</v>
      </c>
      <c r="D9" s="126" t="s">
        <v>84</v>
      </c>
      <c r="E9" s="70">
        <v>651011</v>
      </c>
      <c r="F9" s="127" t="s">
        <v>87</v>
      </c>
      <c r="G9" s="125">
        <v>302174.29</v>
      </c>
      <c r="H9" s="125">
        <v>302174.29</v>
      </c>
      <c r="I9" s="110"/>
      <c r="J9" s="129"/>
    </row>
    <row r="10" s="90" customFormat="1" ht="19.9" customHeight="1" spans="1:10">
      <c r="A10" s="123"/>
      <c r="B10" s="126" t="s">
        <v>88</v>
      </c>
      <c r="C10" s="126" t="s">
        <v>89</v>
      </c>
      <c r="D10" s="126" t="s">
        <v>85</v>
      </c>
      <c r="E10" s="70">
        <v>651011</v>
      </c>
      <c r="F10" s="127" t="s">
        <v>90</v>
      </c>
      <c r="G10" s="125">
        <v>145421.38</v>
      </c>
      <c r="H10" s="125">
        <v>145421.38</v>
      </c>
      <c r="I10" s="110"/>
      <c r="J10" s="130"/>
    </row>
    <row r="11" s="90" customFormat="1" ht="19.9" customHeight="1" spans="1:10">
      <c r="A11" s="123"/>
      <c r="B11" s="126" t="s">
        <v>88</v>
      </c>
      <c r="C11" s="126" t="s">
        <v>89</v>
      </c>
      <c r="D11" s="126" t="s">
        <v>91</v>
      </c>
      <c r="E11" s="70">
        <v>651011</v>
      </c>
      <c r="F11" s="127" t="s">
        <v>92</v>
      </c>
      <c r="G11" s="125">
        <v>18000</v>
      </c>
      <c r="H11" s="125">
        <v>18000</v>
      </c>
      <c r="I11" s="110"/>
      <c r="J11" s="130"/>
    </row>
    <row r="12" s="90" customFormat="1" ht="19.9" customHeight="1" spans="1:10">
      <c r="A12" s="123"/>
      <c r="B12" s="126" t="s">
        <v>88</v>
      </c>
      <c r="C12" s="126" t="s">
        <v>89</v>
      </c>
      <c r="D12" s="126" t="s">
        <v>93</v>
      </c>
      <c r="E12" s="70">
        <v>651011</v>
      </c>
      <c r="F12" s="127" t="s">
        <v>94</v>
      </c>
      <c r="G12" s="125">
        <v>18885.89</v>
      </c>
      <c r="H12" s="125">
        <v>18885.89</v>
      </c>
      <c r="I12" s="110"/>
      <c r="J12" s="130"/>
    </row>
    <row r="13" s="90" customFormat="1" ht="19.9" customHeight="1" spans="1:10">
      <c r="A13" s="123"/>
      <c r="B13" s="126" t="s">
        <v>95</v>
      </c>
      <c r="C13" s="126" t="s">
        <v>96</v>
      </c>
      <c r="D13" s="126" t="s">
        <v>93</v>
      </c>
      <c r="E13" s="70">
        <v>651011</v>
      </c>
      <c r="F13" s="127" t="s">
        <v>97</v>
      </c>
      <c r="G13" s="125">
        <v>2208012.41</v>
      </c>
      <c r="H13" s="125">
        <v>2208012.41</v>
      </c>
      <c r="I13" s="110"/>
      <c r="J13" s="130"/>
    </row>
    <row r="14" s="90" customFormat="1" ht="19.9" customHeight="1" spans="1:10">
      <c r="A14" s="123"/>
      <c r="B14" s="126" t="s">
        <v>98</v>
      </c>
      <c r="C14" s="126" t="s">
        <v>85</v>
      </c>
      <c r="D14" s="126" t="s">
        <v>96</v>
      </c>
      <c r="E14" s="70">
        <v>651011</v>
      </c>
      <c r="F14" s="127" t="s">
        <v>99</v>
      </c>
      <c r="G14" s="125">
        <v>226630.72</v>
      </c>
      <c r="H14" s="125">
        <v>226630.72</v>
      </c>
      <c r="I14" s="110"/>
      <c r="J14" s="130"/>
    </row>
    <row r="15" s="90" customFormat="1" ht="19.9" customHeight="1" spans="1:10">
      <c r="A15" s="123"/>
      <c r="B15" s="113"/>
      <c r="C15" s="113"/>
      <c r="D15" s="113"/>
      <c r="E15" s="113"/>
      <c r="F15" s="128"/>
      <c r="G15" s="110"/>
      <c r="H15" s="110"/>
      <c r="I15" s="110"/>
      <c r="J15" s="130"/>
    </row>
    <row r="16" s="90" customFormat="1" ht="19.9" customHeight="1" spans="1:10">
      <c r="A16" s="123"/>
      <c r="B16" s="113"/>
      <c r="C16" s="113"/>
      <c r="D16" s="113"/>
      <c r="E16" s="113"/>
      <c r="F16" s="128"/>
      <c r="G16" s="110"/>
      <c r="H16" s="110"/>
      <c r="I16" s="110"/>
      <c r="J16" s="130"/>
    </row>
    <row r="17" s="90" customFormat="1" ht="19.9" customHeight="1" spans="1:10">
      <c r="A17" s="123"/>
      <c r="B17" s="113"/>
      <c r="C17" s="113"/>
      <c r="D17" s="113"/>
      <c r="E17" s="113"/>
      <c r="F17" s="128"/>
      <c r="G17" s="110"/>
      <c r="H17" s="110"/>
      <c r="I17" s="110"/>
      <c r="J17" s="130"/>
    </row>
    <row r="18" s="90" customFormat="1" ht="19.9" customHeight="1" spans="1:10">
      <c r="A18" s="123"/>
      <c r="B18" s="113"/>
      <c r="C18" s="113"/>
      <c r="D18" s="113"/>
      <c r="E18" s="113"/>
      <c r="F18" s="128"/>
      <c r="G18" s="110"/>
      <c r="H18" s="110"/>
      <c r="I18" s="110"/>
      <c r="J18" s="130"/>
    </row>
    <row r="19" s="90" customFormat="1" ht="19.9" customHeight="1" spans="1:10">
      <c r="A19" s="123"/>
      <c r="B19" s="113"/>
      <c r="C19" s="113"/>
      <c r="D19" s="113"/>
      <c r="E19" s="113"/>
      <c r="F19" s="128"/>
      <c r="G19" s="110"/>
      <c r="H19" s="110"/>
      <c r="I19" s="110"/>
      <c r="J19" s="130"/>
    </row>
    <row r="20" s="90" customFormat="1" ht="19.9" customHeight="1" spans="1:10">
      <c r="A20" s="123"/>
      <c r="B20" s="113"/>
      <c r="C20" s="113"/>
      <c r="D20" s="113"/>
      <c r="E20" s="113"/>
      <c r="F20" s="128"/>
      <c r="G20" s="110"/>
      <c r="H20" s="110"/>
      <c r="I20" s="110"/>
      <c r="J20" s="130"/>
    </row>
    <row r="21" s="90" customFormat="1" ht="19.9" customHeight="1" spans="1:10">
      <c r="A21" s="123"/>
      <c r="B21" s="113"/>
      <c r="C21" s="113"/>
      <c r="D21" s="113"/>
      <c r="E21" s="113"/>
      <c r="F21" s="128"/>
      <c r="G21" s="110"/>
      <c r="H21" s="110"/>
      <c r="I21" s="110"/>
      <c r="J21" s="130"/>
    </row>
    <row r="22" s="90" customFormat="1" ht="19.9" customHeight="1" spans="1:10">
      <c r="A22" s="123"/>
      <c r="B22" s="113"/>
      <c r="C22" s="113"/>
      <c r="D22" s="113"/>
      <c r="E22" s="113"/>
      <c r="F22" s="128"/>
      <c r="G22" s="110"/>
      <c r="H22" s="110"/>
      <c r="I22" s="110"/>
      <c r="J22" s="130"/>
    </row>
    <row r="23" s="90" customFormat="1" ht="19.9" customHeight="1" spans="1:10">
      <c r="A23" s="123"/>
      <c r="B23" s="113"/>
      <c r="C23" s="113"/>
      <c r="D23" s="113"/>
      <c r="E23" s="113"/>
      <c r="F23" s="128"/>
      <c r="G23" s="110"/>
      <c r="H23" s="110"/>
      <c r="I23" s="110"/>
      <c r="J23" s="130"/>
    </row>
    <row r="24" s="90" customFormat="1" ht="19.9" customHeight="1" spans="1:10">
      <c r="A24" s="123"/>
      <c r="B24" s="113"/>
      <c r="C24" s="113"/>
      <c r="D24" s="113"/>
      <c r="E24" s="113"/>
      <c r="F24" s="128"/>
      <c r="G24" s="110"/>
      <c r="H24" s="110"/>
      <c r="I24" s="110"/>
      <c r="J24" s="130"/>
    </row>
    <row r="25" s="90" customFormat="1" ht="19.9" customHeight="1" spans="1:10">
      <c r="A25" s="123"/>
      <c r="B25" s="113"/>
      <c r="C25" s="113"/>
      <c r="D25" s="113"/>
      <c r="E25" s="113"/>
      <c r="F25" s="128"/>
      <c r="G25" s="110"/>
      <c r="H25" s="110"/>
      <c r="I25" s="110"/>
      <c r="J25" s="130"/>
    </row>
    <row r="26" s="90" customFormat="1" ht="19.9" customHeight="1" spans="1:10">
      <c r="A26" s="123"/>
      <c r="B26" s="113"/>
      <c r="C26" s="113"/>
      <c r="D26" s="113"/>
      <c r="E26" s="113"/>
      <c r="F26" s="128"/>
      <c r="G26" s="110"/>
      <c r="H26" s="110"/>
      <c r="I26" s="110"/>
      <c r="J26" s="13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B3" sqref="B3:E3"/>
    </sheetView>
  </sheetViews>
  <sheetFormatPr defaultColWidth="10" defaultRowHeight="13.5"/>
  <cols>
    <col min="1" max="1" width="1.53333333333333" style="90" customWidth="1"/>
    <col min="2" max="3" width="6.15" style="90" customWidth="1"/>
    <col min="4" max="4" width="16.4083333333333" style="90" customWidth="1"/>
    <col min="5" max="5" width="41.0333333333333" style="91" customWidth="1"/>
    <col min="6" max="8" width="16.4083333333333" style="90" customWidth="1"/>
    <col min="9" max="9" width="1.53333333333333" style="90" customWidth="1"/>
    <col min="10" max="16384" width="10" style="90"/>
  </cols>
  <sheetData>
    <row r="1" s="90" customFormat="1" ht="14.3" customHeight="1" spans="1:9">
      <c r="A1" s="92"/>
      <c r="B1" s="92"/>
      <c r="C1" s="92"/>
      <c r="D1" s="93"/>
      <c r="E1" s="94"/>
      <c r="F1" s="95"/>
      <c r="G1" s="95"/>
      <c r="H1" s="96" t="s">
        <v>199</v>
      </c>
      <c r="I1" s="117"/>
    </row>
    <row r="2" s="90" customFormat="1" ht="19.9" customHeight="1" spans="1:9">
      <c r="A2" s="95"/>
      <c r="B2" s="97" t="s">
        <v>200</v>
      </c>
      <c r="C2" s="97"/>
      <c r="D2" s="97"/>
      <c r="E2" s="97"/>
      <c r="F2" s="97"/>
      <c r="G2" s="97"/>
      <c r="H2" s="97"/>
      <c r="I2" s="117"/>
    </row>
    <row r="3" s="90" customFormat="1" ht="17.05" customHeight="1" spans="1:9">
      <c r="A3" s="98"/>
      <c r="B3" s="99" t="s">
        <v>5</v>
      </c>
      <c r="C3" s="99"/>
      <c r="D3" s="99"/>
      <c r="E3" s="100"/>
      <c r="G3" s="98"/>
      <c r="H3" s="101" t="s">
        <v>6</v>
      </c>
      <c r="I3" s="117"/>
    </row>
    <row r="4" s="90" customFormat="1" ht="21.35" customHeight="1" spans="1:9">
      <c r="A4" s="102"/>
      <c r="B4" s="103" t="s">
        <v>9</v>
      </c>
      <c r="C4" s="103"/>
      <c r="D4" s="103"/>
      <c r="E4" s="103"/>
      <c r="F4" s="103" t="s">
        <v>75</v>
      </c>
      <c r="G4" s="103"/>
      <c r="H4" s="103"/>
      <c r="I4" s="117"/>
    </row>
    <row r="5" s="90" customFormat="1" ht="21.35" customHeight="1" spans="1:9">
      <c r="A5" s="102"/>
      <c r="B5" s="103" t="s">
        <v>79</v>
      </c>
      <c r="C5" s="103"/>
      <c r="D5" s="103" t="s">
        <v>70</v>
      </c>
      <c r="E5" s="103" t="s">
        <v>71</v>
      </c>
      <c r="F5" s="103" t="s">
        <v>59</v>
      </c>
      <c r="G5" s="103" t="s">
        <v>201</v>
      </c>
      <c r="H5" s="103" t="s">
        <v>202</v>
      </c>
      <c r="I5" s="117"/>
    </row>
    <row r="6" s="90" customFormat="1" ht="21.35" customHeight="1" spans="1:9">
      <c r="A6" s="104"/>
      <c r="B6" s="103" t="s">
        <v>80</v>
      </c>
      <c r="C6" s="103" t="s">
        <v>81</v>
      </c>
      <c r="D6" s="103"/>
      <c r="E6" s="103"/>
      <c r="F6" s="103"/>
      <c r="G6" s="103"/>
      <c r="H6" s="103"/>
      <c r="I6" s="117"/>
    </row>
    <row r="7" s="90" customFormat="1" ht="30" customHeight="1" spans="1:9">
      <c r="A7" s="105"/>
      <c r="B7" s="103"/>
      <c r="C7" s="103"/>
      <c r="D7" s="103">
        <v>651011</v>
      </c>
      <c r="E7" s="103" t="s">
        <v>72</v>
      </c>
      <c r="F7" s="106">
        <v>2936217.26</v>
      </c>
      <c r="G7" s="106">
        <f>SUM(G8:G18)</f>
        <v>2640857.69</v>
      </c>
      <c r="H7" s="106">
        <f>SUM(H8:H18)</f>
        <v>295359.57</v>
      </c>
      <c r="I7" s="118"/>
    </row>
    <row r="8" s="90" customFormat="1" ht="30" customHeight="1" spans="1:9">
      <c r="A8" s="105"/>
      <c r="B8" s="107" t="s">
        <v>203</v>
      </c>
      <c r="C8" s="108" t="s">
        <v>154</v>
      </c>
      <c r="D8" s="103">
        <v>651011</v>
      </c>
      <c r="E8" s="109" t="s">
        <v>204</v>
      </c>
      <c r="F8" s="106">
        <v>1888589.3</v>
      </c>
      <c r="G8" s="106">
        <v>1888589.3</v>
      </c>
      <c r="H8" s="110"/>
      <c r="I8" s="118"/>
    </row>
    <row r="9" s="90" customFormat="1" ht="30" customHeight="1" spans="1:9">
      <c r="A9" s="105"/>
      <c r="B9" s="107" t="s">
        <v>203</v>
      </c>
      <c r="C9" s="108" t="s">
        <v>156</v>
      </c>
      <c r="D9" s="103">
        <v>651011</v>
      </c>
      <c r="E9" s="109" t="s">
        <v>205</v>
      </c>
      <c r="F9" s="106">
        <v>510921.81</v>
      </c>
      <c r="G9" s="106">
        <v>510921.81</v>
      </c>
      <c r="H9" s="110"/>
      <c r="I9" s="118"/>
    </row>
    <row r="10" s="90" customFormat="1" ht="30" customHeight="1" spans="1:9">
      <c r="A10" s="105"/>
      <c r="B10" s="107" t="s">
        <v>203</v>
      </c>
      <c r="C10" s="108" t="s">
        <v>206</v>
      </c>
      <c r="D10" s="103">
        <v>651011</v>
      </c>
      <c r="E10" s="109" t="s">
        <v>169</v>
      </c>
      <c r="F10" s="57">
        <v>226630.72</v>
      </c>
      <c r="G10" s="57">
        <v>226630.72</v>
      </c>
      <c r="H10" s="110"/>
      <c r="I10" s="118"/>
    </row>
    <row r="11" s="90" customFormat="1" ht="30" customHeight="1" spans="2:9">
      <c r="B11" s="107" t="s">
        <v>207</v>
      </c>
      <c r="C11" s="108" t="s">
        <v>154</v>
      </c>
      <c r="D11" s="103">
        <v>651011</v>
      </c>
      <c r="E11" s="109" t="s">
        <v>208</v>
      </c>
      <c r="F11" s="106">
        <v>187142.11</v>
      </c>
      <c r="G11" s="110"/>
      <c r="H11" s="106">
        <v>187142.11</v>
      </c>
      <c r="I11" s="118"/>
    </row>
    <row r="12" s="90" customFormat="1" ht="30" customHeight="1" spans="2:9">
      <c r="B12" s="107" t="s">
        <v>207</v>
      </c>
      <c r="C12" s="108" t="s">
        <v>206</v>
      </c>
      <c r="D12" s="103">
        <v>651011</v>
      </c>
      <c r="E12" s="109" t="s">
        <v>180</v>
      </c>
      <c r="F12" s="106">
        <v>2000</v>
      </c>
      <c r="G12" s="110"/>
      <c r="H12" s="106">
        <v>2000</v>
      </c>
      <c r="I12" s="118"/>
    </row>
    <row r="13" s="90" customFormat="1" ht="30" customHeight="1" spans="2:9">
      <c r="B13" s="107" t="s">
        <v>207</v>
      </c>
      <c r="C13" s="108" t="s">
        <v>172</v>
      </c>
      <c r="D13" s="103">
        <v>651011</v>
      </c>
      <c r="E13" s="109" t="s">
        <v>184</v>
      </c>
      <c r="F13" s="106">
        <v>4000</v>
      </c>
      <c r="G13" s="110"/>
      <c r="H13" s="106">
        <v>4000</v>
      </c>
      <c r="I13" s="118"/>
    </row>
    <row r="14" s="90" customFormat="1" ht="30" customHeight="1" spans="2:9">
      <c r="B14" s="107" t="s">
        <v>207</v>
      </c>
      <c r="C14" s="108" t="s">
        <v>174</v>
      </c>
      <c r="D14" s="103">
        <v>651011</v>
      </c>
      <c r="E14" s="109" t="s">
        <v>182</v>
      </c>
      <c r="F14" s="106">
        <v>3600</v>
      </c>
      <c r="G14" s="110"/>
      <c r="H14" s="106">
        <v>3600</v>
      </c>
      <c r="I14" s="118"/>
    </row>
    <row r="15" s="90" customFormat="1" ht="30" customHeight="1" spans="2:9">
      <c r="B15" s="107" t="s">
        <v>207</v>
      </c>
      <c r="C15" s="108" t="s">
        <v>160</v>
      </c>
      <c r="D15" s="103">
        <v>651011</v>
      </c>
      <c r="E15" s="109" t="s">
        <v>190</v>
      </c>
      <c r="F15" s="57">
        <v>68850</v>
      </c>
      <c r="G15" s="110"/>
      <c r="H15" s="57">
        <v>68850</v>
      </c>
      <c r="I15" s="118"/>
    </row>
    <row r="16" s="90" customFormat="1" ht="30" customHeight="1" spans="2:9">
      <c r="B16" s="107" t="s">
        <v>207</v>
      </c>
      <c r="C16" s="108" t="s">
        <v>209</v>
      </c>
      <c r="D16" s="103">
        <v>651011</v>
      </c>
      <c r="E16" s="111" t="s">
        <v>178</v>
      </c>
      <c r="F16" s="57">
        <v>4000</v>
      </c>
      <c r="G16" s="110"/>
      <c r="H16" s="57">
        <v>4000</v>
      </c>
      <c r="I16" s="118"/>
    </row>
    <row r="17" s="90" customFormat="1" ht="30" customHeight="1" spans="2:9">
      <c r="B17" s="107" t="s">
        <v>207</v>
      </c>
      <c r="C17" s="108" t="s">
        <v>191</v>
      </c>
      <c r="D17" s="103">
        <v>651011</v>
      </c>
      <c r="E17" s="111" t="s">
        <v>192</v>
      </c>
      <c r="F17" s="57">
        <v>25767.46</v>
      </c>
      <c r="G17" s="110"/>
      <c r="H17" s="57">
        <v>25767.46</v>
      </c>
      <c r="I17" s="118"/>
    </row>
    <row r="18" s="90" customFormat="1" ht="30" customHeight="1" spans="2:9">
      <c r="B18" s="107" t="s">
        <v>210</v>
      </c>
      <c r="C18" s="107" t="s">
        <v>154</v>
      </c>
      <c r="D18" s="103">
        <v>651011</v>
      </c>
      <c r="E18" s="111" t="s">
        <v>211</v>
      </c>
      <c r="F18" s="106">
        <v>14715.86</v>
      </c>
      <c r="G18" s="106">
        <v>14715.86</v>
      </c>
      <c r="H18" s="110"/>
      <c r="I18" s="118"/>
    </row>
    <row r="19" s="90" customFormat="1" ht="30" customHeight="1" spans="2:9">
      <c r="B19" s="112"/>
      <c r="C19" s="112"/>
      <c r="D19" s="113"/>
      <c r="E19" s="112"/>
      <c r="F19" s="110"/>
      <c r="G19" s="110"/>
      <c r="H19" s="110"/>
      <c r="I19" s="118"/>
    </row>
    <row r="20" s="90" customFormat="1" ht="8.5" customHeight="1" spans="1:9">
      <c r="A20" s="114"/>
      <c r="B20" s="114"/>
      <c r="C20" s="114"/>
      <c r="D20" s="115"/>
      <c r="E20" s="116"/>
      <c r="F20" s="114"/>
      <c r="G20" s="114"/>
      <c r="H20" s="114"/>
      <c r="I20" s="11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9" sqref="F9"/>
    </sheetView>
  </sheetViews>
  <sheetFormatPr defaultColWidth="10" defaultRowHeight="13.5" outlineLevelCol="7"/>
  <cols>
    <col min="1" max="1" width="1.53333333333333" style="72" customWidth="1"/>
    <col min="2" max="4" width="6.63333333333333" style="72" customWidth="1"/>
    <col min="5" max="5" width="26.6333333333333" style="72" customWidth="1"/>
    <col min="6" max="6" width="48.6333333333333" style="72" customWidth="1"/>
    <col min="7" max="7" width="26.6333333333333" style="72" customWidth="1"/>
    <col min="8" max="8" width="1.53333333333333" style="72" customWidth="1"/>
    <col min="9" max="10" width="9.76666666666667" style="72" customWidth="1"/>
    <col min="11" max="16384" width="10" style="72"/>
  </cols>
  <sheetData>
    <row r="1" ht="25" customHeight="1" spans="1:8">
      <c r="A1" s="73"/>
      <c r="B1" s="2"/>
      <c r="C1" s="2"/>
      <c r="D1" s="2"/>
      <c r="E1" s="74"/>
      <c r="F1" s="74"/>
      <c r="G1" s="75" t="s">
        <v>212</v>
      </c>
      <c r="H1" s="76"/>
    </row>
    <row r="2" ht="22.8" customHeight="1" spans="1:8">
      <c r="A2" s="73"/>
      <c r="B2" s="77" t="s">
        <v>213</v>
      </c>
      <c r="C2" s="77"/>
      <c r="D2" s="77"/>
      <c r="E2" s="77"/>
      <c r="F2" s="77"/>
      <c r="G2" s="77"/>
      <c r="H2" s="76" t="s">
        <v>3</v>
      </c>
    </row>
    <row r="3" ht="19.55" customHeight="1" spans="1:8">
      <c r="A3" s="78"/>
      <c r="B3" s="79" t="s">
        <v>5</v>
      </c>
      <c r="C3" s="79"/>
      <c r="D3" s="79"/>
      <c r="E3" s="79"/>
      <c r="F3" s="79"/>
      <c r="G3" s="80" t="s">
        <v>6</v>
      </c>
      <c r="H3" s="81"/>
    </row>
    <row r="4" ht="24.4" customHeight="1" spans="1:8">
      <c r="A4" s="82"/>
      <c r="B4" s="54" t="s">
        <v>79</v>
      </c>
      <c r="C4" s="54"/>
      <c r="D4" s="54"/>
      <c r="E4" s="54" t="s">
        <v>70</v>
      </c>
      <c r="F4" s="54" t="s">
        <v>71</v>
      </c>
      <c r="G4" s="54" t="s">
        <v>214</v>
      </c>
      <c r="H4" s="83"/>
    </row>
    <row r="5" ht="24" customHeight="1" spans="1:8">
      <c r="A5" s="82"/>
      <c r="B5" s="54" t="s">
        <v>80</v>
      </c>
      <c r="C5" s="54" t="s">
        <v>81</v>
      </c>
      <c r="D5" s="54" t="s">
        <v>82</v>
      </c>
      <c r="E5" s="54"/>
      <c r="F5" s="54"/>
      <c r="G5" s="54"/>
      <c r="H5" s="84"/>
    </row>
    <row r="6" ht="28" customHeight="1" spans="1:8">
      <c r="A6" s="85"/>
      <c r="B6" s="54"/>
      <c r="C6" s="54"/>
      <c r="D6" s="54"/>
      <c r="E6" s="54"/>
      <c r="F6" s="54" t="s">
        <v>72</v>
      </c>
      <c r="G6" s="57"/>
      <c r="H6" s="86"/>
    </row>
    <row r="7" ht="31" customHeight="1" spans="1:8">
      <c r="A7" s="85"/>
      <c r="B7" s="54"/>
      <c r="C7" s="54"/>
      <c r="D7" s="54"/>
      <c r="E7" s="70"/>
      <c r="F7" s="70" t="s">
        <v>215</v>
      </c>
      <c r="G7" s="57"/>
      <c r="H7" s="86"/>
    </row>
    <row r="8" ht="22.8" customHeight="1" spans="1:8">
      <c r="A8" s="85"/>
      <c r="B8" s="54"/>
      <c r="C8" s="54"/>
      <c r="D8" s="54"/>
      <c r="E8" s="54"/>
      <c r="F8" s="54"/>
      <c r="G8" s="57"/>
      <c r="H8" s="86"/>
    </row>
    <row r="9" ht="22.8" customHeight="1" spans="1:8">
      <c r="A9" s="85"/>
      <c r="B9" s="54"/>
      <c r="C9" s="54"/>
      <c r="D9" s="54"/>
      <c r="E9" s="54"/>
      <c r="F9" s="54"/>
      <c r="G9" s="57"/>
      <c r="H9" s="86"/>
    </row>
    <row r="10" ht="22.8" customHeight="1" spans="1:8">
      <c r="A10" s="85"/>
      <c r="B10" s="54"/>
      <c r="C10" s="54"/>
      <c r="D10" s="54"/>
      <c r="E10" s="54"/>
      <c r="F10" s="54"/>
      <c r="G10" s="57"/>
      <c r="H10" s="86"/>
    </row>
    <row r="11" ht="22.8" customHeight="1" spans="1:8">
      <c r="A11" s="85"/>
      <c r="B11" s="54"/>
      <c r="C11" s="54"/>
      <c r="D11" s="54"/>
      <c r="E11" s="54"/>
      <c r="F11" s="54"/>
      <c r="G11" s="57"/>
      <c r="H11" s="86"/>
    </row>
    <row r="12" ht="22.8" customHeight="1" spans="1:8">
      <c r="A12" s="85"/>
      <c r="B12" s="54"/>
      <c r="C12" s="54"/>
      <c r="D12" s="54"/>
      <c r="E12" s="54"/>
      <c r="F12" s="54"/>
      <c r="G12" s="57"/>
      <c r="H12" s="86"/>
    </row>
    <row r="13" ht="22.8" customHeight="1" spans="1:8">
      <c r="A13" s="85"/>
      <c r="B13" s="54"/>
      <c r="C13" s="54"/>
      <c r="D13" s="54"/>
      <c r="E13" s="54"/>
      <c r="F13" s="54"/>
      <c r="G13" s="57"/>
      <c r="H13" s="86"/>
    </row>
    <row r="14" ht="22.8" customHeight="1" spans="1:8">
      <c r="A14" s="85"/>
      <c r="B14" s="54"/>
      <c r="C14" s="54"/>
      <c r="D14" s="54"/>
      <c r="E14" s="54"/>
      <c r="F14" s="54"/>
      <c r="G14" s="57"/>
      <c r="H14" s="86"/>
    </row>
    <row r="15" ht="22.8" customHeight="1" spans="1:8">
      <c r="A15" s="82"/>
      <c r="B15" s="58"/>
      <c r="C15" s="58"/>
      <c r="D15" s="58"/>
      <c r="E15" s="58"/>
      <c r="F15" s="58" t="s">
        <v>23</v>
      </c>
      <c r="G15" s="59"/>
      <c r="H15" s="83"/>
    </row>
    <row r="16" ht="22.8" customHeight="1" spans="1:8">
      <c r="A16" s="82"/>
      <c r="B16" s="58"/>
      <c r="C16" s="58"/>
      <c r="D16" s="58"/>
      <c r="E16" s="58"/>
      <c r="F16" s="58" t="s">
        <v>23</v>
      </c>
      <c r="G16" s="59"/>
      <c r="H16" s="83"/>
    </row>
    <row r="17" ht="28" customHeight="1" spans="1:8">
      <c r="A17" s="82"/>
      <c r="B17" s="58"/>
      <c r="C17" s="58"/>
      <c r="D17" s="58"/>
      <c r="E17" s="58"/>
      <c r="F17" s="58"/>
      <c r="G17" s="59"/>
      <c r="H17" s="84"/>
    </row>
    <row r="18" ht="28" customHeight="1" spans="1:8">
      <c r="A18" s="82"/>
      <c r="B18" s="58"/>
      <c r="C18" s="58"/>
      <c r="D18" s="58"/>
      <c r="E18" s="58"/>
      <c r="F18" s="58"/>
      <c r="G18" s="59"/>
      <c r="H18" s="84"/>
    </row>
    <row r="19" ht="9.75" customHeight="1" spans="1:8">
      <c r="A19" s="87"/>
      <c r="B19" s="88"/>
      <c r="C19" s="88"/>
      <c r="D19" s="88"/>
      <c r="E19" s="88"/>
      <c r="F19" s="87"/>
      <c r="G19" s="87"/>
      <c r="H19" s="8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王顺莉</cp:lastModifiedBy>
  <dcterms:created xsi:type="dcterms:W3CDTF">2022-03-04T19:28:00Z</dcterms:created>
  <dcterms:modified xsi:type="dcterms:W3CDTF">2024-03-05T09:29:59Z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89EC15F496A046C589327178A291D08C_13</vt:lpwstr>
  </property>
</Properties>
</file>