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5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7" r:id="rId14"/>
    <sheet name="7" sheetId="1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xlnm.Print_Area" localSheetId="1">'1'!$B$1:$E$40</definedName>
    <definedName name="_xlnm.Print_Area" localSheetId="3">'1-2'!$B$1:$K$19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<sst xmlns="http://schemas.openxmlformats.org/spreadsheetml/2006/main" count="654" uniqueCount="296">
  <si>
    <t>攀枝花市仁和生态环境局</t>
  </si>
  <si>
    <t>2026年单位预算</t>
  </si>
  <si>
    <t xml:space="preserve">
表1</t>
  </si>
  <si>
    <t xml:space="preserve"> </t>
  </si>
  <si>
    <t>单位收支总表</t>
  </si>
  <si>
    <t>单位：攀枝花市仁和生态环境局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</si>
  <si>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</si>
  <si>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</si>
  <si>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</si>
  <si>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</si>
  <si>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</si>
  <si>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</si>
  <si>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</si>
  <si>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</si>
  <si>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</si>
  <si>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</si>
  <si>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</si>
  <si>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</si>
  <si>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</si>
  <si>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</si>
  <si>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</si>
  <si>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</si>
  <si>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</si>
  <si>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</si>
  <si>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</si>
  <si>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</si>
  <si>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</si>
  <si>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</si>
  <si>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</si>
  <si>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</si>
  <si>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</si>
  <si>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</si>
  <si>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</si>
  <si>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</si>
  <si>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</si>
  <si>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</si>
  <si>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</si>
  <si>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</si>
  <si>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</si>
  <si>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</si>
  <si>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</si>
  <si>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</si>
  <si>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</si>
  <si>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</si>
  <si>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</si>
  <si>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</si>
  <si>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</si>
  <si>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</si>
  <si>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</si>
  <si>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</si>
  <si>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</si>
  <si>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</si>
  <si>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</si>
  <si>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</si>
  <si>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</si>
  <si>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</si>
  <si>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</si>
  <si>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</si>
  <si>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</si>
  <si>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</si>
  <si>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</si>
  <si>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</si>
  <si>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</si>
  <si>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</si>
  <si>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</si>
  <si>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</si>
  <si>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</si>
  <si>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</si>
  <si>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</si>
  <si>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</si>
  <si>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</si>
  <si>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</si>
  <si>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</si>
  <si>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651004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</si>
  <si>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</si>
  <si>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</si>
  <si>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</si>
  <si>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</si>
  <si>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</si>
  <si>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</si>
  <si>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</si>
  <si>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</si>
  <si>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</si>
  <si>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</si>
  <si>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208</t>
  </si>
  <si>
    <t>05</t>
  </si>
  <si>
    <t>01</t>
  </si>
  <si>
    <t> 行政单位离退休</t>
  </si>
  <si>
    <t> 机关事业单位基本养老保险缴费支出</t>
  </si>
  <si>
    <t>210</t>
  </si>
  <si>
    <t>11</t>
  </si>
  <si>
    <t> 行政单位医疗</t>
  </si>
  <si>
    <t>03</t>
  </si>
  <si>
    <t> 公务员医疗补助</t>
  </si>
  <si>
    <t>99</t>
  </si>
  <si>
    <t> 其他行政事业单位医疗支出</t>
  </si>
  <si>
    <t>211</t>
  </si>
  <si>
    <t> 行政运行</t>
  </si>
  <si>
    <t>221</t>
  </si>
  <si>
    <t>02</t>
  </si>
  <si>
    <t> 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</si>
  <si>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</si>
  <si>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</si>
  <si>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</si>
  <si>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</si>
  <si>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</si>
  <si>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</si>
  <si>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</si>
  <si>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</si>
  <si>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</si>
  <si>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</si>
  <si>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</si>
  <si>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</si>
  <si>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</si>
  <si>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</si>
  <si>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</si>
  <si>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</si>
  <si>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</si>
  <si>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</si>
  <si>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</si>
  <si>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</si>
  <si>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</si>
  <si>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</si>
  <si>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</si>
  <si>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</si>
  <si>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</si>
  <si>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</si>
  <si>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</si>
  <si>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</si>
  <si>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</si>
  <si>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</si>
  <si>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</si>
  <si>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</si>
  <si>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</si>
  <si>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</si>
  <si>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</si>
  <si>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</si>
  <si>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</si>
  <si>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</si>
  <si>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</si>
  <si>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</si>
  <si>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</si>
  <si>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</si>
  <si>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</si>
  <si>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</si>
  <si>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</si>
  <si>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</si>
  <si>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</si>
  <si>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</si>
  <si>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</si>
  <si>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</si>
  <si>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</si>
  <si>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</si>
  <si>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</si>
  <si>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 攀枝花市仁和生态环境局</t>
  </si>
  <si>
    <t>  工资福利支出</t>
  </si>
  <si>
    <t>301</t>
  </si>
  <si>
    <t>   基本工资</t>
  </si>
  <si>
    <t>   津贴补贴</t>
  </si>
  <si>
    <t>   奖金</t>
  </si>
  <si>
    <t>08</t>
  </si>
  <si>
    <t>   机关事业单位基本养老保险缴费</t>
  </si>
  <si>
    <t>10</t>
  </si>
  <si>
    <t>   职工基本医疗保险缴费</t>
  </si>
  <si>
    <t>   公务员医疗补助缴费</t>
  </si>
  <si>
    <t>12</t>
  </si>
  <si>
    <t>   其他社会保障缴费</t>
  </si>
  <si>
    <t>    工伤保险</t>
  </si>
  <si>
    <t>13</t>
  </si>
  <si>
    <t>   住房公积金</t>
  </si>
  <si>
    <t>  商品和服务支出</t>
  </si>
  <si>
    <t>302</t>
  </si>
  <si>
    <t>   办公费</t>
  </si>
  <si>
    <t>   水费</t>
  </si>
  <si>
    <t>06</t>
  </si>
  <si>
    <t>   电费</t>
  </si>
  <si>
    <t>07</t>
  </si>
  <si>
    <t>   邮电费</t>
  </si>
  <si>
    <t>   差旅费</t>
  </si>
  <si>
    <t>   维修（护）费</t>
  </si>
  <si>
    <t>17</t>
  </si>
  <si>
    <t>   公务接待费</t>
  </si>
  <si>
    <t>28</t>
  </si>
  <si>
    <t>   工会经费</t>
  </si>
  <si>
    <t>39</t>
  </si>
  <si>
    <t>   其他交通费用</t>
  </si>
  <si>
    <t>   其他商品和服务支出</t>
  </si>
  <si>
    <t>    其他商品和服务支出</t>
  </si>
  <si>
    <t>    福利费</t>
  </si>
  <si>
    <t>  对个人和家庭的补助</t>
  </si>
  <si>
    <t>303</t>
  </si>
  <si>
    <t>   生活补助</t>
  </si>
  <si>
    <t>   医疗费补助</t>
  </si>
  <si>
    <t>09</t>
  </si>
  <si>
    <t>   奖励金</t>
  </si>
  <si>
    <t>  资本性支出</t>
  </si>
  <si>
    <t>310</t>
  </si>
  <si>
    <t>   办公设备购置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</si>
  <si>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</si>
  <si>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</si>
  <si>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</si>
  <si>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</si>
  <si>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</si>
  <si>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</si>
  <si>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</si>
  <si>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工资奖金津补贴</t>
  </si>
  <si>
    <t>社会保障缴费</t>
  </si>
  <si>
    <t>住房公积金</t>
  </si>
  <si>
    <t>办公经费</t>
  </si>
  <si>
    <t>公务接待费</t>
  </si>
  <si>
    <t>维修（护）费</t>
  </si>
  <si>
    <t>其他商品和服务支出</t>
  </si>
  <si>
    <t>设备购置</t>
  </si>
  <si>
    <t>社会福利和救助</t>
  </si>
  <si>
    <t>表3-2</t>
  </si>
  <si>
    <t>一般公共预算项目支出预算表</t>
  </si>
  <si>
    <t>金额</t>
  </si>
  <si>
    <t>此表无数据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</si>
  <si>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</si>
  <si>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</si>
  <si>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</si>
  <si>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</si>
  <si>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</si>
  <si>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</si>
  <si>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</si>
  <si>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</si>
  <si>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</si>
  <si>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</si>
  <si>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</si>
  <si>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</si>
  <si>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</si>
  <si>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</si>
  <si>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</si>
  <si>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</si>
  <si>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</si>
  <si>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</si>
  <si>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</si>
  <si>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(2026年度)</t>
  </si>
  <si>
    <t>项目名称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</si>
  <si>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</si>
  <si>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</si>
  <si>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</si>
  <si>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</si>
  <si>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</si>
  <si>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</si>
  <si>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</si>
  <si>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</si>
  <si>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</si>
  <si>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</si>
  <si>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</si>
  <si>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</si>
  <si>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</si>
  <si>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质量指标</t>
  </si>
  <si>
    <t>时效指标</t>
  </si>
  <si>
    <t>成本指标</t>
  </si>
  <si>
    <t>项目效益</t>
  </si>
  <si>
    <t>社会效益指标</t>
  </si>
  <si>
    <t>经济效益指标</t>
  </si>
  <si>
    <t>生态效益指标</t>
  </si>
  <si>
    <t>可持续影响指标</t>
  </si>
  <si>
    <t>满意度指标</t>
  </si>
  <si>
    <t>服务对象满意度指标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</si>
  <si>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</si>
  <si>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</si>
  <si>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</si>
  <si>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</si>
  <si>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</si>
  <si>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</si>
  <si>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</si>
  <si>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深入打好污染防治攻坚战</t>
  </si>
  <si>
    <t>完成大气、水、土壤三大战役目标任务。</t>
  </si>
  <si>
    <t>生态环境问题整改</t>
  </si>
  <si>
    <t>常态化开展“回头看”，严格对照整改方案有序推进问题整改和验收销号。</t>
  </si>
  <si>
    <t>环境执法和信访处理</t>
  </si>
  <si>
    <t>加大环境执法力度和信访处理，坚决打击环境违法行为，扎实推进净土保卫战，增强人民群众对生态环境工作的信心和满意度。</t>
  </si>
  <si>
    <t>年度单位整体支出预算</t>
  </si>
  <si>
    <t>资金总额</t>
  </si>
  <si>
    <t>年度总体目标</t>
  </si>
  <si>
    <t xml:space="preserve">   保障仁和生态环境局各项工作正常运转，不遗余力抓实生态环境问题整改，坚决有力推动环境质量稳定向好，守好底线提升环境执法监管，助力发展优化环评审批服务，加强宣贯生态文明建设。</t>
  </si>
  <si>
    <t>年度绩效指标</t>
  </si>
  <si>
    <t>指标值
（包含数字及文字描述）</t>
  </si>
  <si>
    <t>产出指标</t>
  </si>
  <si>
    <t>保障职工正常办公人数</t>
  </si>
  <si>
    <t>公务员7人，参公人员9人；退休2人</t>
  </si>
  <si>
    <t>生态环境专项任务</t>
  </si>
  <si>
    <t>攀枝花市仁和区大河流域仁和段水生态环境综合整治项目、入河排污口后续有关工作、土壤污染隐患排查及污染地块的风险管控工作等。</t>
  </si>
  <si>
    <t>经费保障率</t>
  </si>
  <si>
    <t>经费保障时限</t>
  </si>
  <si>
    <t>2026年</t>
  </si>
  <si>
    <t>2359539.91元</t>
  </si>
  <si>
    <t>436322.53元</t>
  </si>
  <si>
    <t>群众对环境保护的提升</t>
  </si>
  <si>
    <t>群众环境保护意识进一步得到提升，群众环境保护知晓率、参与率进一步提高</t>
  </si>
  <si>
    <t>辖区突出环境问题得到有效整治，群众环境诉求得到及时解决，企业环境保护主体责任得到有效落实，环境违法行为得到及时查处，环境质量进一步改善</t>
  </si>
  <si>
    <t>服务对象满意度</t>
  </si>
  <si>
    <t>≧85%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</si>
</sst>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m&quot;月&quot;dd&quot;日&quot;"/>
  </numFmts>
  <fonts count="52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Times New Roman"/>
      <charset val="0"/>
    </font>
    <font>
      <sz val="9"/>
      <name val="simhei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b/>
      <sz val="9"/>
      <color rgb="FF000000"/>
      <name val="宋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2" borderId="16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3" borderId="19" applyNumberFormat="0" applyAlignment="0" applyProtection="0">
      <alignment vertical="center"/>
    </xf>
    <xf numFmtId="0" fontId="40" fillId="4" borderId="20" applyNumberFormat="0" applyAlignment="0" applyProtection="0">
      <alignment vertical="center"/>
    </xf>
    <xf numFmtId="0" fontId="41" fillId="4" borderId="19" applyNumberFormat="0" applyAlignment="0" applyProtection="0">
      <alignment vertical="center"/>
    </xf>
    <xf numFmtId="0" fontId="42" fillId="5" borderId="21" applyNumberFormat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" fillId="0" borderId="0"/>
  </cellStyleXfs>
  <cellXfs count="161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9" fontId="6" fillId="0" borderId="5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49" fontId="11" fillId="0" borderId="5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1" fillId="0" borderId="5" xfId="0" applyNumberFormat="1" applyFont="1" applyFill="1" applyBorder="1" applyAlignment="1" applyProtection="1">
      <alignment horizontal="center" vertical="center" wrapText="1"/>
    </xf>
    <xf numFmtId="0" fontId="11" fillId="0" borderId="5" xfId="0" applyNumberFormat="1" applyFont="1" applyFill="1" applyBorder="1" applyAlignment="1" applyProtection="1">
      <alignment horizontal="left" vertical="center"/>
    </xf>
    <xf numFmtId="3" fontId="11" fillId="0" borderId="5" xfId="0" applyNumberFormat="1" applyFont="1" applyFill="1" applyBorder="1" applyAlignment="1" applyProtection="1">
      <alignment horizontal="left" vertical="center"/>
    </xf>
    <xf numFmtId="0" fontId="11" fillId="0" borderId="5" xfId="0" applyNumberFormat="1" applyFont="1" applyFill="1" applyBorder="1" applyAlignment="1" applyProtection="1">
      <alignment horizontal="center" vertical="center"/>
    </xf>
    <xf numFmtId="49" fontId="11" fillId="0" borderId="5" xfId="0" applyNumberFormat="1" applyFont="1" applyFill="1" applyBorder="1" applyAlignment="1" applyProtection="1">
      <alignment horizontal="center" vertical="center" wrapText="1"/>
    </xf>
    <xf numFmtId="0" fontId="13" fillId="0" borderId="5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4" fillId="0" borderId="5" xfId="49" applyFont="1" applyFill="1" applyBorder="1" applyAlignment="1">
      <alignment horizontal="left" vertical="center" wrapText="1"/>
    </xf>
    <xf numFmtId="0" fontId="12" fillId="0" borderId="5" xfId="0" applyNumberFormat="1" applyFont="1" applyFill="1" applyBorder="1" applyAlignment="1" applyProtection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14" fillId="0" borderId="0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12" fillId="0" borderId="7" xfId="0" applyFont="1" applyBorder="1">
      <alignment vertical="center"/>
    </xf>
    <xf numFmtId="0" fontId="12" fillId="0" borderId="10" xfId="0" applyFont="1" applyBorder="1">
      <alignment vertical="center"/>
    </xf>
    <xf numFmtId="0" fontId="9" fillId="0" borderId="10" xfId="0" applyFont="1" applyBorder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0" fontId="12" fillId="0" borderId="11" xfId="0" applyFont="1" applyBorder="1">
      <alignment vertical="center"/>
    </xf>
    <xf numFmtId="0" fontId="15" fillId="0" borderId="5" xfId="0" applyFont="1" applyFill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12" fillId="0" borderId="7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0" fillId="0" borderId="7" xfId="0" applyFont="1" applyBorder="1">
      <alignment vertical="center"/>
    </xf>
    <xf numFmtId="4" fontId="15" fillId="0" borderId="5" xfId="0" applyNumberFormat="1" applyFont="1" applyFill="1" applyBorder="1" applyAlignment="1">
      <alignment horizontal="right" vertical="center"/>
    </xf>
    <xf numFmtId="0" fontId="10" fillId="0" borderId="8" xfId="0" applyFont="1" applyBorder="1" applyAlignment="1">
      <alignment vertical="center" wrapText="1"/>
    </xf>
    <xf numFmtId="0" fontId="9" fillId="0" borderId="5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4" fontId="9" fillId="0" borderId="5" xfId="0" applyNumberFormat="1" applyFont="1" applyFill="1" applyBorder="1" applyAlignment="1">
      <alignment horizontal="right" vertical="center"/>
    </xf>
    <xf numFmtId="0" fontId="12" fillId="0" borderId="12" xfId="0" applyFont="1" applyBorder="1">
      <alignment vertical="center"/>
    </xf>
    <xf numFmtId="0" fontId="12" fillId="0" borderId="12" xfId="0" applyFont="1" applyBorder="1" applyAlignment="1">
      <alignment vertical="center" wrapText="1"/>
    </xf>
    <xf numFmtId="0" fontId="12" fillId="0" borderId="13" xfId="0" applyFont="1" applyBorder="1" applyAlignment="1">
      <alignment vertical="center" wrapText="1"/>
    </xf>
    <xf numFmtId="0" fontId="15" fillId="0" borderId="5" xfId="0" applyFont="1" applyFill="1" applyBorder="1" applyAlignment="1">
      <alignment horizontal="center" vertical="center" wrapText="1"/>
    </xf>
    <xf numFmtId="4" fontId="9" fillId="0" borderId="5" xfId="0" applyNumberFormat="1" applyFont="1" applyFill="1" applyBorder="1" applyAlignment="1">
      <alignment horizontal="center" vertical="center"/>
    </xf>
    <xf numFmtId="176" fontId="9" fillId="0" borderId="5" xfId="0" applyNumberFormat="1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12" fillId="0" borderId="1" xfId="0" applyFont="1" applyFill="1" applyBorder="1">
      <alignment vertical="center"/>
    </xf>
    <xf numFmtId="0" fontId="14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12" fillId="0" borderId="7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2" fillId="0" borderId="10" xfId="0" applyFont="1" applyFill="1" applyBorder="1">
      <alignment vertical="center"/>
    </xf>
    <xf numFmtId="0" fontId="9" fillId="0" borderId="10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center" vertical="center"/>
    </xf>
    <xf numFmtId="0" fontId="12" fillId="0" borderId="11" xfId="0" applyFont="1" applyFill="1" applyBorder="1">
      <alignment vertical="center"/>
    </xf>
    <xf numFmtId="0" fontId="12" fillId="0" borderId="7" xfId="0" applyFont="1" applyFill="1" applyBorder="1" applyAlignment="1">
      <alignment vertical="center" wrapText="1"/>
    </xf>
    <xf numFmtId="0" fontId="12" fillId="0" borderId="8" xfId="0" applyFont="1" applyFill="1" applyBorder="1">
      <alignment vertical="center"/>
    </xf>
    <xf numFmtId="0" fontId="12" fillId="0" borderId="8" xfId="0" applyFont="1" applyFill="1" applyBorder="1" applyAlignment="1">
      <alignment vertical="center" wrapText="1"/>
    </xf>
    <xf numFmtId="0" fontId="10" fillId="0" borderId="7" xfId="0" applyFont="1" applyFill="1" applyBorder="1">
      <alignment vertical="center"/>
    </xf>
    <xf numFmtId="0" fontId="10" fillId="0" borderId="8" xfId="0" applyFont="1" applyFill="1" applyBorder="1" applyAlignment="1">
      <alignment vertical="center" wrapText="1"/>
    </xf>
    <xf numFmtId="0" fontId="12" fillId="0" borderId="12" xfId="0" applyFont="1" applyFill="1" applyBorder="1">
      <alignment vertical="center"/>
    </xf>
    <xf numFmtId="0" fontId="12" fillId="0" borderId="12" xfId="0" applyFont="1" applyFill="1" applyBorder="1" applyAlignment="1">
      <alignment vertical="center" wrapText="1"/>
    </xf>
    <xf numFmtId="0" fontId="12" fillId="0" borderId="13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6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right" vertical="center" wrapText="1"/>
    </xf>
    <xf numFmtId="0" fontId="17" fillId="0" borderId="8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vertical="center"/>
    </xf>
    <xf numFmtId="0" fontId="16" fillId="0" borderId="10" xfId="0" applyFont="1" applyFill="1" applyBorder="1" applyAlignment="1">
      <alignment horizontal="left" vertical="center"/>
    </xf>
    <xf numFmtId="0" fontId="16" fillId="0" borderId="10" xfId="0" applyFont="1" applyFill="1" applyBorder="1" applyAlignment="1">
      <alignment horizontal="right" vertical="center"/>
    </xf>
    <xf numFmtId="0" fontId="18" fillId="0" borderId="7" xfId="0" applyFont="1" applyFill="1" applyBorder="1" applyAlignment="1">
      <alignment vertical="center"/>
    </xf>
    <xf numFmtId="0" fontId="21" fillId="0" borderId="5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center" wrapText="1"/>
    </xf>
    <xf numFmtId="49" fontId="21" fillId="0" borderId="5" xfId="0" applyNumberFormat="1" applyFont="1" applyFill="1" applyBorder="1" applyAlignment="1">
      <alignment horizontal="center" vertical="center"/>
    </xf>
    <xf numFmtId="176" fontId="21" fillId="0" borderId="5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left" vertical="center" wrapText="1"/>
    </xf>
    <xf numFmtId="4" fontId="16" fillId="0" borderId="5" xfId="0" applyNumberFormat="1" applyFont="1" applyFill="1" applyBorder="1" applyAlignment="1">
      <alignment horizontal="right" vertical="center"/>
    </xf>
    <xf numFmtId="176" fontId="16" fillId="0" borderId="5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left" vertical="center"/>
    </xf>
    <xf numFmtId="0" fontId="18" fillId="0" borderId="12" xfId="0" applyFont="1" applyFill="1" applyBorder="1" applyAlignment="1">
      <alignment vertical="center"/>
    </xf>
    <xf numFmtId="0" fontId="17" fillId="0" borderId="12" xfId="0" applyFont="1" applyFill="1" applyBorder="1" applyAlignment="1">
      <alignment vertical="center" wrapText="1"/>
    </xf>
    <xf numFmtId="0" fontId="17" fillId="0" borderId="13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right" vertical="center" wrapText="1"/>
    </xf>
    <xf numFmtId="0" fontId="18" fillId="0" borderId="8" xfId="0" applyFont="1" applyFill="1" applyBorder="1" applyAlignment="1">
      <alignment vertical="center"/>
    </xf>
    <xf numFmtId="0" fontId="17" fillId="0" borderId="10" xfId="0" applyFont="1" applyFill="1" applyBorder="1" applyAlignment="1">
      <alignment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vertical="center" wrapText="1"/>
    </xf>
    <xf numFmtId="0" fontId="18" fillId="0" borderId="8" xfId="0" applyFont="1" applyFill="1" applyBorder="1" applyAlignment="1">
      <alignment vertical="center" wrapText="1"/>
    </xf>
    <xf numFmtId="176" fontId="16" fillId="0" borderId="5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left" vertical="center"/>
    </xf>
    <xf numFmtId="0" fontId="9" fillId="0" borderId="1" xfId="0" applyFont="1" applyFill="1" applyBorder="1">
      <alignment vertical="center"/>
    </xf>
    <xf numFmtId="0" fontId="22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right" vertical="center" wrapText="1"/>
    </xf>
    <xf numFmtId="0" fontId="22" fillId="0" borderId="7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/>
    </xf>
    <xf numFmtId="0" fontId="22" fillId="0" borderId="10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horizontal="right" vertical="center"/>
    </xf>
    <xf numFmtId="0" fontId="12" fillId="0" borderId="10" xfId="0" applyFont="1" applyFill="1" applyBorder="1" applyAlignment="1">
      <alignment vertical="center" wrapText="1"/>
    </xf>
    <xf numFmtId="0" fontId="22" fillId="0" borderId="11" xfId="0" applyFont="1" applyFill="1" applyBorder="1" applyAlignment="1">
      <alignment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22" fillId="0" borderId="8" xfId="0" applyFont="1" applyFill="1" applyBorder="1" applyAlignment="1">
      <alignment vertical="center" wrapText="1"/>
    </xf>
    <xf numFmtId="176" fontId="15" fillId="0" borderId="5" xfId="0" applyNumberFormat="1" applyFont="1" applyFill="1" applyBorder="1" applyAlignment="1">
      <alignment horizontal="right" vertical="center"/>
    </xf>
    <xf numFmtId="176" fontId="9" fillId="0" borderId="5" xfId="0" applyNumberFormat="1" applyFont="1" applyFill="1" applyBorder="1" applyAlignment="1">
      <alignment horizontal="right" vertical="center"/>
    </xf>
    <xf numFmtId="0" fontId="22" fillId="0" borderId="12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horizontal="left" vertical="center"/>
    </xf>
    <xf numFmtId="0" fontId="22" fillId="0" borderId="13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right" vertical="center"/>
    </xf>
    <xf numFmtId="0" fontId="17" fillId="0" borderId="7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vertical="center"/>
    </xf>
    <xf numFmtId="0" fontId="19" fillId="0" borderId="10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vertical="center" wrapText="1"/>
    </xf>
    <xf numFmtId="0" fontId="17" fillId="0" borderId="7" xfId="0" applyFont="1" applyFill="1" applyBorder="1" applyAlignment="1">
      <alignment vertical="center"/>
    </xf>
    <xf numFmtId="176" fontId="16" fillId="0" borderId="5" xfId="0" applyNumberFormat="1" applyFont="1" applyFill="1" applyBorder="1" applyAlignment="1">
      <alignment horizontal="right" vertical="center" wrapText="1"/>
    </xf>
    <xf numFmtId="0" fontId="17" fillId="0" borderId="12" xfId="0" applyFont="1" applyFill="1" applyBorder="1" applyAlignment="1">
      <alignment vertical="center"/>
    </xf>
    <xf numFmtId="176" fontId="17" fillId="0" borderId="12" xfId="0" applyNumberFormat="1" applyFont="1" applyFill="1" applyBorder="1" applyAlignment="1">
      <alignment vertical="center"/>
    </xf>
    <xf numFmtId="176" fontId="0" fillId="0" borderId="0" xfId="0" applyNumberFormat="1" applyFont="1" applyFill="1" applyAlignment="1">
      <alignment vertical="center"/>
    </xf>
    <xf numFmtId="0" fontId="12" fillId="0" borderId="1" xfId="0" applyFont="1" applyFill="1" applyBorder="1" applyAlignment="1">
      <alignment vertical="center" wrapText="1"/>
    </xf>
    <xf numFmtId="0" fontId="21" fillId="0" borderId="14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vertical="center"/>
    </xf>
    <xf numFmtId="0" fontId="25" fillId="0" borderId="8" xfId="0" applyFont="1" applyFill="1" applyBorder="1" applyAlignment="1">
      <alignment vertical="center" wrapText="1"/>
    </xf>
    <xf numFmtId="0" fontId="26" fillId="0" borderId="8" xfId="0" applyFont="1" applyFill="1" applyBorder="1" applyAlignment="1">
      <alignment vertical="center" wrapText="1"/>
    </xf>
    <xf numFmtId="0" fontId="26" fillId="0" borderId="7" xfId="0" applyFont="1" applyFill="1" applyBorder="1" applyAlignment="1">
      <alignment vertical="center" wrapText="1"/>
    </xf>
    <xf numFmtId="0" fontId="26" fillId="0" borderId="5" xfId="0" applyFont="1" applyFill="1" applyBorder="1" applyAlignment="1">
      <alignment vertical="center" wrapText="1"/>
    </xf>
    <xf numFmtId="0" fontId="27" fillId="0" borderId="7" xfId="0" applyFont="1" applyFill="1" applyBorder="1" applyAlignment="1">
      <alignment vertical="center" wrapText="1"/>
    </xf>
    <xf numFmtId="0" fontId="27" fillId="0" borderId="8" xfId="0" applyFont="1" applyFill="1" applyBorder="1" applyAlignment="1">
      <alignment vertical="center" wrapText="1"/>
    </xf>
    <xf numFmtId="0" fontId="26" fillId="0" borderId="12" xfId="0" applyFont="1" applyFill="1" applyBorder="1" applyAlignment="1">
      <alignment vertical="center" wrapText="1"/>
    </xf>
    <xf numFmtId="0" fontId="17" fillId="0" borderId="15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28" fillId="0" borderId="0" xfId="0" applyFont="1" applyBorder="1" applyAlignment="1">
      <alignment horizontal="center" vertical="center" wrapText="1"/>
    </xf>
    <xf numFmtId="177" fontId="3" fillId="0" borderId="0" xfId="0" applyNumberFormat="1" applyFont="1" applyBorder="1" applyAlignment="1">
      <alignment horizontal="center" vertical="center" wrapText="1"/>
    </xf>
    <xf numFmtId="0" fontId="29" fillId="0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d121a682-c441-4635-a409-18dbc9717ea9/&#39044;&#31639;/2026&#24180;&#39044;&#31639;/&#39044;&#31639;&#20844;&#24320;/&#20844;&#24320;&#36164;&#26009;/&#21439;&#21306;&#23616;/(2026.2.5)&#20161;&#21644;&#29983;&#24577;&#29615;&#22659;&#23616;&#12289;&#31449;2026&#24180;&#39044;&#31639;&#20844;&#24320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d121a682-c441-4635-a409-18dbc9717ea9/&#39044;&#31639;/2026&#24180;&#39044;&#31639;/&#39044;&#31639;&#20844;&#24320;/&#20844;&#24320;&#36164;&#26009;/&#21439;&#21306;&#23616;/(2026.2.5)&#20161;&#21644;&#29983;&#24577;&#29615;&#22659;&#23616;&#12289;&#31449;2026&#24180;&#39044;&#31639;&#20844;&#24320;///home/user/Desktop/20220308/2022&#24180;3&#26376;/2022&#24180;3&#26376;&#31532;1&#21608;/20220302-&#21046;&#20316;&#39044;&#20915;&#31639;&#20844;&#24320;&#25805;&#20316;&#26679;&#34920;/03-&#27719;&#24635;/D:/&#26700;&#38754;/&#24050;&#29992;&#36807;/&#20859;&#32769;&#20445;&#38505;&#31639;&#36134;/2016&#24180;/00001&#20859;&#32769;&#20445;&#38505;&#25913;&#38761;&#8220;&#20004;&#39033;&#21333;&#20301;&#32564;&#36153;&#8221;&#34917;&#21161;/ING%20%200705%20&#26368;&#26032;&#29256;/&#21407;&#22987;&#36164;&#26009;/&#25105;&#30340;&#25991;&#26723;/&#26700;&#38754;/&#20998;&#31867;&#25512;&#36827;&#20107;&#19994;&#21333;&#20301;&#25913;&#38761;/2014&#24180;/&#26368;&#26032;&#20998;&#31867;&#20010;&#25968;&#32479;&#35745;/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d121a682-c441-4635-a409-18dbc9717ea9/&#39044;&#31639;/2026&#24180;&#39044;&#31639;/&#39044;&#31639;&#20844;&#24320;/&#20844;&#24320;&#36164;&#26009;/&#21439;&#21306;&#23616;/(2026.2.5)&#20161;&#21644;&#29983;&#24577;&#29615;&#22659;&#23616;&#12289;&#31449;2026&#24180;&#39044;&#31639;&#20844;&#24320;///home/user/Desktop/20220308/2022&#24180;3&#26376;/2022&#24180;3&#26376;&#31532;1&#21608;/20220302-&#21046;&#20316;&#39044;&#20915;&#31639;&#20844;&#24320;&#25805;&#20316;&#26679;&#34920;/03-&#27719;&#24635;/E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d121a682-c441-4635-a409-18dbc9717ea9/&#39044;&#31639;/2026&#24180;&#39044;&#31639;/&#39044;&#31639;&#20844;&#24320;/&#20844;&#24320;&#36164;&#26009;/&#21439;&#21306;&#23616;/(2026.2.5)&#20161;&#21644;&#29983;&#24577;&#29615;&#22659;&#23616;&#12289;&#31449;2026&#24180;&#39044;&#31639;&#20844;&#24320;///home/user/Desktop/20220308/2022&#24180;3&#26376;/2022&#24180;3&#26376;&#31532;1&#21608;/20220302-&#21046;&#20316;&#39044;&#20915;&#31639;&#20844;&#24320;&#25805;&#20316;&#26679;&#34920;/02-&#25910;&#22788;&#23460;/5.&#38472;&#38639;/20210112-/20210112-/C:/Users/Administrator/Desktop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d121a682-c441-4635-a409-18dbc9717ea9/&#39044;&#31639;/2026&#24180;&#39044;&#31639;/&#39044;&#31639;&#20844;&#24320;/&#20844;&#24320;&#36164;&#26009;/&#21439;&#21306;&#23616;/(2026.2.5)&#20161;&#21644;&#29983;&#24577;&#29615;&#22659;&#23616;&#12289;&#31449;2026&#24180;&#39044;&#31639;&#20844;&#24320;/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d121a682-c441-4635-a409-18dbc9717ea9/&#39044;&#31639;/2026&#24180;&#39044;&#31639;/&#39044;&#31639;&#20844;&#24320;/&#20844;&#24320;&#36164;&#26009;/&#21439;&#21306;&#23616;/(2026.2.5)&#20161;&#21644;&#29983;&#24577;&#29615;&#22659;&#23616;&#12289;&#31449;2026&#24180;&#39044;&#31639;&#20844;&#24320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d121a682-c441-4635-a409-18dbc9717ea9/&#39044;&#31639;/2026&#24180;&#39044;&#31639;/&#39044;&#31639;&#20844;&#24320;/&#20844;&#24320;&#36164;&#26009;/&#21439;&#21306;&#23616;/(2026.2.5)&#20161;&#21644;&#29983;&#24577;&#29615;&#22659;&#23616;&#12289;&#31449;2026&#24180;&#39044;&#31639;&#20844;&#24320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d121a682-c441-4635-a409-18dbc9717ea9/&#39044;&#31639;/2026&#24180;&#39044;&#31639;/&#39044;&#31639;&#20844;&#24320;/&#20844;&#24320;&#36164;&#26009;/&#21439;&#21306;&#23616;/(2026.2.5)&#20161;&#21644;&#29983;&#24577;&#29615;&#22659;&#23616;&#12289;&#31449;2026&#24180;&#39044;&#31639;&#20844;&#24320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d121a682-c441-4635-a409-18dbc9717ea9/&#39044;&#31639;/2026&#24180;&#39044;&#31639;/&#39044;&#31639;&#20844;&#24320;/&#20844;&#24320;&#36164;&#26009;/&#21439;&#21306;&#23616;/(2026.2.5)&#20161;&#21644;&#29983;&#24577;&#29615;&#22659;&#23616;&#12289;&#31449;2026&#24180;&#39044;&#31639;&#20844;&#24320;/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d121a682-c441-4635-a409-18dbc9717ea9/&#39044;&#31639;/2026&#24180;&#39044;&#31639;/&#39044;&#31639;&#20844;&#24320;/&#20844;&#24320;&#36164;&#26009;/&#21439;&#21306;&#23616;/(2026.2.5)&#20161;&#21644;&#29983;&#24577;&#29615;&#22659;&#23616;&#12289;&#31449;2026&#24180;&#39044;&#31639;&#20844;&#24320;//&#26446;&#23398;&#38182;/01&#32508;&#21512;&#31185;/01&#39044;&#20915;&#31639;&#32534;&#21046;/02&#20915;&#31639;&#32534;&#21046;/2017&#24180;/&#19978;&#20250;/04%20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d121a682-c441-4635-a409-18dbc9717ea9/&#39044;&#31639;/2026&#24180;&#39044;&#31639;/&#39044;&#31639;&#20844;&#24320;/&#20844;&#24320;&#36164;&#26009;/&#21439;&#21306;&#23616;/(2026.2.5)&#20161;&#21644;&#29983;&#24577;&#29615;&#22659;&#23616;&#12289;&#31449;2026&#24180;&#39044;&#31639;&#20844;&#24320;/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d121a682-c441-4635-a409-18dbc9717ea9/&#39044;&#31639;/2026&#24180;&#39044;&#31639;/&#39044;&#31639;&#20844;&#24320;/&#20844;&#24320;&#36164;&#26009;/&#21439;&#21306;&#23616;/(2026.2.5)&#20161;&#21644;&#29983;&#24577;&#29615;&#22659;&#23616;&#12289;&#31449;2026&#24180;&#39044;&#31639;&#20844;&#24320;///home/user/Desktop/20220308/2022&#24180;3&#26376;/2022&#24180;3&#26376;&#31532;1&#21608;/20220302-&#21046;&#20316;&#39044;&#20915;&#31639;&#20844;&#24320;&#25805;&#20316;&#26679;&#34920;/03-&#27719;&#24635;/E:/&#26446;&#23398;&#38182;/01&#32508;&#21512;&#31185;/01&#39044;&#20915;&#31639;&#32534;&#21046;/02&#20915;&#31639;&#32534;&#21046;/2017&#24180;/&#19978;&#20250;/04%20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d121a682-c441-4635-a409-18dbc9717ea9/&#39044;&#31639;/2026&#24180;&#39044;&#31639;/&#39044;&#31639;&#20844;&#24320;/&#20844;&#24320;&#36164;&#26009;/&#21439;&#21306;&#23616;/(2026.2.5)&#20161;&#21644;&#29983;&#24577;&#29615;&#22659;&#23616;&#12289;&#31449;2026&#24180;&#39044;&#31639;&#20844;&#24320;///home/user/Desktop/20220308/2022&#24180;3&#26376;/2022&#24180;3&#26376;&#31532;1&#21608;/20220302-&#21046;&#20316;&#39044;&#20915;&#31639;&#20844;&#24320;&#25805;&#20316;&#26679;&#34920;/03-&#27719;&#24635;/I:/Documents%20and%20Settings/Administrator/Local%20Settings/Temporary%20Internet%20Files/Content.IE5/4DWRWNSJ/&#26356;&#27491;&#21518;/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4"/>
  <sheetViews>
    <sheetView tabSelected="1" workbookViewId="0">
      <selection activeCell="A15" sqref="A15"/>
    </sheetView>
  </sheetViews>
  <sheetFormatPr defaultColWidth="9" defaultRowHeight="14.25" outlineLevelRow="3"/>
  <cols>
    <col min="1" max="1" width="123.125" style="157" customWidth="1"/>
    <col min="2" max="16384" width="9" style="157"/>
  </cols>
  <sheetData>
    <row r="1" ht="137" customHeight="1" spans="1:1">
      <c r="A1" s="158" t="s">
        <v>0</v>
      </c>
    </row>
    <row r="2" ht="96" customHeight="1" spans="1:1">
      <c r="A2" s="158" t="s">
        <v>1</v>
      </c>
    </row>
    <row r="3" ht="60" customHeight="1" spans="1:1">
      <c r="A3" s="159">
        <v>46062</v>
      </c>
    </row>
    <row r="4" ht="31" customHeight="1" spans="1:1">
      <c r="A4" s="160"/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"/>
  <sheetViews>
    <sheetView workbookViewId="0">
      <pane ySplit="6" topLeftCell="A7" activePane="bottomLeft" state="frozen"/>
      <selection/>
      <selection pane="bottomLeft" activeCell="F24" sqref="F24"/>
    </sheetView>
  </sheetViews>
  <sheetFormatPr defaultColWidth="10" defaultRowHeight="13.5"/>
  <cols>
    <col min="1" max="1" width="1.53333333333333" customWidth="1"/>
    <col min="2" max="2" width="11.875" customWidth="1"/>
    <col min="3" max="3" width="28.87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40"/>
      <c r="B1" s="2"/>
      <c r="C1" s="41"/>
      <c r="D1" s="42"/>
      <c r="E1" s="42"/>
      <c r="F1" s="42"/>
      <c r="G1" s="42"/>
      <c r="H1" s="42"/>
      <c r="I1" s="43" t="s">
        <v>218</v>
      </c>
      <c r="J1" s="44"/>
    </row>
    <row r="2" ht="22.8" customHeight="1" spans="1:10">
      <c r="A2" s="40"/>
      <c r="B2" s="3" t="s">
        <v>219</v>
      </c>
      <c r="C2" s="3"/>
      <c r="D2" s="3"/>
      <c r="E2" s="3"/>
      <c r="F2" s="3"/>
      <c r="G2" s="3"/>
      <c r="H2" s="3"/>
      <c r="I2" s="3"/>
      <c r="J2" s="44" t="s">
        <v>3</v>
      </c>
    </row>
    <row r="3" ht="19.55" customHeight="1" spans="1:10">
      <c r="A3" s="45"/>
      <c r="B3" s="46" t="s">
        <v>5</v>
      </c>
      <c r="C3" s="46"/>
      <c r="D3" s="47"/>
      <c r="E3" s="47"/>
      <c r="F3" s="47"/>
      <c r="G3" s="47"/>
      <c r="H3" s="47"/>
      <c r="I3" s="47" t="s">
        <v>6</v>
      </c>
      <c r="J3" s="48"/>
    </row>
    <row r="4" ht="24.4" customHeight="1" spans="1:10">
      <c r="A4" s="44"/>
      <c r="B4" s="49" t="s">
        <v>220</v>
      </c>
      <c r="C4" s="49" t="s">
        <v>71</v>
      </c>
      <c r="D4" s="49" t="s">
        <v>221</v>
      </c>
      <c r="E4" s="49"/>
      <c r="F4" s="49"/>
      <c r="G4" s="49"/>
      <c r="H4" s="49"/>
      <c r="I4" s="49"/>
      <c r="J4" s="50"/>
    </row>
    <row r="5" ht="24.4" customHeight="1" spans="1:10">
      <c r="A5" s="51"/>
      <c r="B5" s="49"/>
      <c r="C5" s="49"/>
      <c r="D5" s="49" t="s">
        <v>59</v>
      </c>
      <c r="E5" s="62" t="s">
        <v>222</v>
      </c>
      <c r="F5" s="49" t="s">
        <v>223</v>
      </c>
      <c r="G5" s="49"/>
      <c r="H5" s="49"/>
      <c r="I5" s="49" t="s">
        <v>209</v>
      </c>
      <c r="J5" s="50"/>
    </row>
    <row r="6" ht="24.4" customHeight="1" spans="1:10">
      <c r="A6" s="51"/>
      <c r="B6" s="49"/>
      <c r="C6" s="49"/>
      <c r="D6" s="49"/>
      <c r="E6" s="62"/>
      <c r="F6" s="49" t="s">
        <v>151</v>
      </c>
      <c r="G6" s="49" t="s">
        <v>224</v>
      </c>
      <c r="H6" s="49" t="s">
        <v>225</v>
      </c>
      <c r="I6" s="49"/>
      <c r="J6" s="52"/>
    </row>
    <row r="7" ht="22.8" customHeight="1" spans="1:10">
      <c r="A7" s="53"/>
      <c r="B7" s="57"/>
      <c r="C7" s="49" t="s">
        <v>72</v>
      </c>
      <c r="D7" s="64">
        <v>25200</v>
      </c>
      <c r="E7" s="64"/>
      <c r="F7" s="64"/>
      <c r="G7" s="64"/>
      <c r="H7" s="64"/>
      <c r="I7" s="64">
        <v>25200</v>
      </c>
      <c r="J7" s="55"/>
    </row>
    <row r="8" ht="22.8" customHeight="1" spans="1:10">
      <c r="A8" s="53"/>
      <c r="B8" s="57" t="s">
        <v>73</v>
      </c>
      <c r="C8" s="57" t="s">
        <v>154</v>
      </c>
      <c r="D8" s="64">
        <v>25200</v>
      </c>
      <c r="E8" s="64"/>
      <c r="F8" s="64"/>
      <c r="G8" s="64"/>
      <c r="H8" s="64"/>
      <c r="I8" s="64">
        <v>25200</v>
      </c>
      <c r="J8" s="55"/>
    </row>
    <row r="9" ht="22.8" customHeight="1" spans="1:10">
      <c r="A9" s="53"/>
      <c r="B9" s="49"/>
      <c r="C9" s="49"/>
      <c r="D9" s="54"/>
      <c r="E9" s="54"/>
      <c r="F9" s="54"/>
      <c r="G9" s="54"/>
      <c r="H9" s="54"/>
      <c r="I9" s="54"/>
      <c r="J9" s="55"/>
    </row>
    <row r="10" ht="22.8" customHeight="1" spans="1:10">
      <c r="A10" s="53"/>
      <c r="B10" s="49"/>
      <c r="C10" s="49"/>
      <c r="D10" s="54"/>
      <c r="E10" s="54"/>
      <c r="F10" s="54"/>
      <c r="G10" s="54"/>
      <c r="H10" s="54"/>
      <c r="I10" s="54"/>
      <c r="J10" s="55"/>
    </row>
    <row r="11" ht="22.8" customHeight="1" spans="1:10">
      <c r="A11" s="53"/>
      <c r="B11" s="49"/>
      <c r="C11" s="49"/>
      <c r="D11" s="54"/>
      <c r="E11" s="54"/>
      <c r="F11" s="54"/>
      <c r="G11" s="54"/>
      <c r="H11" s="54"/>
      <c r="I11" s="54"/>
      <c r="J11" s="55"/>
    </row>
    <row r="12" ht="22.8" customHeight="1" spans="1:10">
      <c r="A12" s="53"/>
      <c r="B12" s="49"/>
      <c r="C12" s="49"/>
      <c r="D12" s="54"/>
      <c r="E12" s="54"/>
      <c r="F12" s="54"/>
      <c r="G12" s="54"/>
      <c r="H12" s="54"/>
      <c r="I12" s="54"/>
      <c r="J12" s="55"/>
    </row>
    <row r="13" ht="22.8" customHeight="1" spans="1:10">
      <c r="A13" s="53"/>
      <c r="B13" s="49"/>
      <c r="C13" s="49"/>
      <c r="D13" s="54"/>
      <c r="E13" s="54"/>
      <c r="F13" s="54"/>
      <c r="G13" s="54"/>
      <c r="H13" s="54"/>
      <c r="I13" s="54"/>
      <c r="J13" s="55"/>
    </row>
    <row r="14" ht="22.8" customHeight="1" spans="1:10">
      <c r="A14" s="53"/>
      <c r="B14" s="49"/>
      <c r="C14" s="49"/>
      <c r="D14" s="54"/>
      <c r="E14" s="54"/>
      <c r="F14" s="54"/>
      <c r="G14" s="54"/>
      <c r="H14" s="54"/>
      <c r="I14" s="54"/>
      <c r="J14" s="5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F13" sqref="F13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25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40"/>
      <c r="B1" s="2"/>
      <c r="C1" s="2"/>
      <c r="D1" s="2"/>
      <c r="E1" s="41"/>
      <c r="F1" s="41"/>
      <c r="G1" s="42"/>
      <c r="H1" s="42"/>
      <c r="I1" s="43" t="s">
        <v>226</v>
      </c>
      <c r="J1" s="44"/>
    </row>
    <row r="2" ht="22.8" customHeight="1" spans="1:10">
      <c r="A2" s="40"/>
      <c r="B2" s="3" t="s">
        <v>227</v>
      </c>
      <c r="C2" s="3"/>
      <c r="D2" s="3"/>
      <c r="E2" s="3"/>
      <c r="F2" s="3"/>
      <c r="G2" s="3"/>
      <c r="H2" s="3"/>
      <c r="I2" s="3"/>
      <c r="J2" s="44"/>
    </row>
    <row r="3" ht="19.55" customHeight="1" spans="1:10">
      <c r="A3" s="45"/>
      <c r="B3" s="46" t="s">
        <v>5</v>
      </c>
      <c r="C3" s="46"/>
      <c r="D3" s="46"/>
      <c r="E3" s="46"/>
      <c r="F3" s="46"/>
      <c r="G3" s="45"/>
      <c r="H3" s="45"/>
      <c r="I3" s="47" t="s">
        <v>6</v>
      </c>
      <c r="J3" s="48"/>
    </row>
    <row r="4" ht="24.4" customHeight="1" spans="1:10">
      <c r="A4" s="44"/>
      <c r="B4" s="49" t="s">
        <v>9</v>
      </c>
      <c r="C4" s="49"/>
      <c r="D4" s="49"/>
      <c r="E4" s="49"/>
      <c r="F4" s="49"/>
      <c r="G4" s="49" t="s">
        <v>228</v>
      </c>
      <c r="H4" s="49"/>
      <c r="I4" s="49"/>
      <c r="J4" s="50"/>
    </row>
    <row r="5" ht="24.4" customHeight="1" spans="1:10">
      <c r="A5" s="51"/>
      <c r="B5" s="49" t="s">
        <v>80</v>
      </c>
      <c r="C5" s="49"/>
      <c r="D5" s="49"/>
      <c r="E5" s="49" t="s">
        <v>70</v>
      </c>
      <c r="F5" s="49" t="s">
        <v>71</v>
      </c>
      <c r="G5" s="49" t="s">
        <v>59</v>
      </c>
      <c r="H5" s="49" t="s">
        <v>76</v>
      </c>
      <c r="I5" s="49" t="s">
        <v>77</v>
      </c>
      <c r="J5" s="50"/>
    </row>
    <row r="6" ht="24.4" customHeight="1" spans="1:10">
      <c r="A6" s="51"/>
      <c r="B6" s="49" t="s">
        <v>81</v>
      </c>
      <c r="C6" s="49" t="s">
        <v>82</v>
      </c>
      <c r="D6" s="49" t="s">
        <v>83</v>
      </c>
      <c r="E6" s="49"/>
      <c r="F6" s="49"/>
      <c r="G6" s="49"/>
      <c r="H6" s="49"/>
      <c r="I6" s="49"/>
      <c r="J6" s="52"/>
    </row>
    <row r="7" ht="22.8" customHeight="1" spans="1:10">
      <c r="A7" s="53"/>
      <c r="B7" s="49"/>
      <c r="C7" s="49"/>
      <c r="D7" s="49"/>
      <c r="E7" s="49"/>
      <c r="F7" s="49" t="s">
        <v>72</v>
      </c>
      <c r="G7" s="54"/>
      <c r="H7" s="54"/>
      <c r="I7" s="54"/>
      <c r="J7" s="55"/>
    </row>
    <row r="8" ht="22.8" customHeight="1" spans="1:10">
      <c r="A8" s="53"/>
      <c r="B8" s="49"/>
      <c r="C8" s="49"/>
      <c r="D8" s="49"/>
      <c r="E8" s="57"/>
      <c r="F8" s="57" t="s">
        <v>217</v>
      </c>
      <c r="G8" s="54"/>
      <c r="H8" s="54"/>
      <c r="I8" s="54"/>
      <c r="J8" s="55"/>
    </row>
    <row r="9" ht="22.8" customHeight="1" spans="1:10">
      <c r="A9" s="53"/>
      <c r="B9" s="49"/>
      <c r="C9" s="49"/>
      <c r="D9" s="49"/>
      <c r="E9" s="57"/>
      <c r="F9" s="57"/>
      <c r="G9" s="54"/>
      <c r="H9" s="54"/>
      <c r="I9" s="54"/>
      <c r="J9" s="55"/>
    </row>
    <row r="10" ht="22.8" customHeight="1" spans="1:10">
      <c r="A10" s="53"/>
      <c r="B10" s="49"/>
      <c r="C10" s="49"/>
      <c r="D10" s="49"/>
      <c r="E10" s="49"/>
      <c r="F10" s="49"/>
      <c r="G10" s="54"/>
      <c r="H10" s="54"/>
      <c r="I10" s="54"/>
      <c r="J10" s="55"/>
    </row>
    <row r="11" ht="22.8" customHeight="1" spans="1:10">
      <c r="A11" s="53"/>
      <c r="B11" s="49"/>
      <c r="C11" s="49"/>
      <c r="D11" s="49"/>
      <c r="E11" s="49"/>
      <c r="F11" s="49"/>
      <c r="G11" s="54"/>
      <c r="H11" s="54"/>
      <c r="I11" s="54"/>
      <c r="J11" s="55"/>
    </row>
    <row r="12" ht="22.8" customHeight="1" spans="1:10">
      <c r="A12" s="53"/>
      <c r="B12" s="49"/>
      <c r="C12" s="49"/>
      <c r="D12" s="49"/>
      <c r="E12" s="49"/>
      <c r="F12" s="49"/>
      <c r="G12" s="54"/>
      <c r="H12" s="54"/>
      <c r="I12" s="54"/>
      <c r="J12" s="55"/>
    </row>
    <row r="13" ht="22.8" customHeight="1" spans="1:10">
      <c r="A13" s="53"/>
      <c r="B13" s="49"/>
      <c r="C13" s="49"/>
      <c r="D13" s="49"/>
      <c r="E13" s="49"/>
      <c r="F13" s="49"/>
      <c r="G13" s="54"/>
      <c r="H13" s="54"/>
      <c r="I13" s="54"/>
      <c r="J13" s="55"/>
    </row>
    <row r="14" ht="22.8" customHeight="1" spans="1:10">
      <c r="A14" s="53"/>
      <c r="B14" s="49"/>
      <c r="C14" s="49"/>
      <c r="D14" s="49"/>
      <c r="E14" s="49"/>
      <c r="F14" s="49"/>
      <c r="G14" s="54"/>
      <c r="H14" s="54"/>
      <c r="I14" s="54"/>
      <c r="J14" s="55"/>
    </row>
    <row r="15" ht="22.8" customHeight="1" spans="1:10">
      <c r="A15" s="53"/>
      <c r="B15" s="49"/>
      <c r="C15" s="49"/>
      <c r="D15" s="49"/>
      <c r="E15" s="49"/>
      <c r="F15" s="49"/>
      <c r="G15" s="54"/>
      <c r="H15" s="54"/>
      <c r="I15" s="54"/>
      <c r="J15" s="55"/>
    </row>
    <row r="16" ht="22.8" customHeight="1" spans="1:10">
      <c r="A16" s="51"/>
      <c r="B16" s="56"/>
      <c r="C16" s="56"/>
      <c r="D16" s="56"/>
      <c r="E16" s="56"/>
      <c r="F16" s="56" t="s">
        <v>23</v>
      </c>
      <c r="G16" s="58"/>
      <c r="H16" s="58"/>
      <c r="I16" s="58"/>
      <c r="J16" s="50"/>
    </row>
    <row r="17" ht="22.8" customHeight="1" spans="1:10">
      <c r="A17" s="51"/>
      <c r="B17" s="56"/>
      <c r="C17" s="56"/>
      <c r="D17" s="56"/>
      <c r="E17" s="56"/>
      <c r="F17" s="56" t="s">
        <v>23</v>
      </c>
      <c r="G17" s="58"/>
      <c r="H17" s="58"/>
      <c r="I17" s="58"/>
      <c r="J17" s="50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C12" sqref="C12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083333333333" customWidth="1"/>
    <col min="10" max="10" width="1.53333333333333" customWidth="1"/>
    <col min="11" max="11" width="9.76666666666667" customWidth="1"/>
  </cols>
  <sheetData>
    <row r="1" ht="25" customHeight="1" spans="1:10">
      <c r="A1" s="40"/>
      <c r="B1" s="2"/>
      <c r="C1" s="41"/>
      <c r="D1" s="42"/>
      <c r="E1" s="42"/>
      <c r="F1" s="42"/>
      <c r="G1" s="42"/>
      <c r="H1" s="42"/>
      <c r="I1" s="43" t="s">
        <v>229</v>
      </c>
      <c r="J1" s="44"/>
    </row>
    <row r="2" ht="22.8" customHeight="1" spans="1:10">
      <c r="A2" s="40"/>
      <c r="B2" s="3" t="s">
        <v>230</v>
      </c>
      <c r="C2" s="3"/>
      <c r="D2" s="3"/>
      <c r="E2" s="3"/>
      <c r="F2" s="3"/>
      <c r="G2" s="3"/>
      <c r="H2" s="3"/>
      <c r="I2" s="3"/>
      <c r="J2" s="44" t="s">
        <v>3</v>
      </c>
    </row>
    <row r="3" ht="19.55" customHeight="1" spans="1:10">
      <c r="A3" s="45"/>
      <c r="B3" s="46" t="s">
        <v>5</v>
      </c>
      <c r="C3" s="46"/>
      <c r="D3" s="47"/>
      <c r="E3" s="47"/>
      <c r="F3" s="47"/>
      <c r="G3" s="47"/>
      <c r="H3" s="47"/>
      <c r="I3" s="47" t="s">
        <v>6</v>
      </c>
      <c r="J3" s="48"/>
    </row>
    <row r="4" ht="24.4" customHeight="1" spans="1:10">
      <c r="A4" s="44"/>
      <c r="B4" s="49" t="s">
        <v>220</v>
      </c>
      <c r="C4" s="49" t="s">
        <v>71</v>
      </c>
      <c r="D4" s="49" t="s">
        <v>221</v>
      </c>
      <c r="E4" s="49"/>
      <c r="F4" s="49"/>
      <c r="G4" s="49"/>
      <c r="H4" s="49"/>
      <c r="I4" s="49"/>
      <c r="J4" s="50"/>
    </row>
    <row r="5" ht="24.4" customHeight="1" spans="1:10">
      <c r="A5" s="51"/>
      <c r="B5" s="49"/>
      <c r="C5" s="49"/>
      <c r="D5" s="49" t="s">
        <v>59</v>
      </c>
      <c r="E5" s="62" t="s">
        <v>222</v>
      </c>
      <c r="F5" s="49" t="s">
        <v>223</v>
      </c>
      <c r="G5" s="49"/>
      <c r="H5" s="49"/>
      <c r="I5" s="49" t="s">
        <v>209</v>
      </c>
      <c r="J5" s="50"/>
    </row>
    <row r="6" ht="24.4" customHeight="1" spans="1:10">
      <c r="A6" s="51"/>
      <c r="B6" s="49"/>
      <c r="C6" s="49"/>
      <c r="D6" s="49"/>
      <c r="E6" s="62"/>
      <c r="F6" s="49" t="s">
        <v>151</v>
      </c>
      <c r="G6" s="49" t="s">
        <v>224</v>
      </c>
      <c r="H6" s="49" t="s">
        <v>225</v>
      </c>
      <c r="I6" s="49"/>
      <c r="J6" s="52"/>
    </row>
    <row r="7" ht="22.8" customHeight="1" spans="1:10">
      <c r="A7" s="53"/>
      <c r="B7" s="49"/>
      <c r="C7" s="49" t="s">
        <v>72</v>
      </c>
      <c r="D7" s="54"/>
      <c r="E7" s="54"/>
      <c r="F7" s="54"/>
      <c r="G7" s="54"/>
      <c r="H7" s="54"/>
      <c r="I7" s="54"/>
      <c r="J7" s="55"/>
    </row>
    <row r="8" ht="22.8" customHeight="1" spans="1:10">
      <c r="A8" s="53"/>
      <c r="B8" s="57"/>
      <c r="C8" s="57"/>
      <c r="D8" s="63" t="s">
        <v>217</v>
      </c>
      <c r="E8" s="54"/>
      <c r="F8" s="54"/>
      <c r="G8" s="54"/>
      <c r="H8" s="54"/>
      <c r="I8" s="54"/>
      <c r="J8" s="55"/>
    </row>
    <row r="9" ht="22.8" customHeight="1" spans="1:10">
      <c r="A9" s="53"/>
      <c r="B9" s="49"/>
      <c r="C9" s="49"/>
      <c r="D9" s="54"/>
      <c r="E9" s="54"/>
      <c r="F9" s="54"/>
      <c r="G9" s="54"/>
      <c r="H9" s="54"/>
      <c r="I9" s="54"/>
      <c r="J9" s="55"/>
    </row>
    <row r="10" ht="22.8" customHeight="1" spans="1:10">
      <c r="A10" s="53"/>
      <c r="B10" s="49"/>
      <c r="C10" s="49"/>
      <c r="D10" s="54"/>
      <c r="E10" s="54"/>
      <c r="F10" s="54"/>
      <c r="G10" s="54"/>
      <c r="H10" s="54"/>
      <c r="I10" s="54"/>
      <c r="J10" s="55"/>
    </row>
    <row r="11" ht="22.8" customHeight="1" spans="1:10">
      <c r="A11" s="53"/>
      <c r="B11" s="49"/>
      <c r="C11" s="49"/>
      <c r="D11" s="54"/>
      <c r="E11" s="54"/>
      <c r="F11" s="54"/>
      <c r="G11" s="54"/>
      <c r="H11" s="54"/>
      <c r="I11" s="54"/>
      <c r="J11" s="55"/>
    </row>
    <row r="12" ht="22.8" customHeight="1" spans="1:10">
      <c r="A12" s="53"/>
      <c r="B12" s="57"/>
      <c r="C12" s="57"/>
      <c r="D12" s="54"/>
      <c r="E12" s="54"/>
      <c r="F12" s="54"/>
      <c r="G12" s="54"/>
      <c r="H12" s="54"/>
      <c r="I12" s="54"/>
      <c r="J12" s="55"/>
    </row>
    <row r="13" ht="22.8" customHeight="1" spans="1:10">
      <c r="A13" s="53"/>
      <c r="B13" s="49"/>
      <c r="C13" s="49"/>
      <c r="D13" s="54"/>
      <c r="E13" s="54"/>
      <c r="F13" s="54"/>
      <c r="G13" s="54"/>
      <c r="H13" s="54"/>
      <c r="I13" s="54"/>
      <c r="J13" s="55"/>
    </row>
    <row r="14" ht="22.8" customHeight="1" spans="1:10">
      <c r="A14" s="53"/>
      <c r="B14" s="49"/>
      <c r="C14" s="49"/>
      <c r="D14" s="54"/>
      <c r="E14" s="54"/>
      <c r="F14" s="54"/>
      <c r="G14" s="54"/>
      <c r="H14" s="54"/>
      <c r="I14" s="54"/>
      <c r="J14" s="55"/>
    </row>
    <row r="15" ht="22.8" customHeight="1" spans="1:10">
      <c r="A15" s="53"/>
      <c r="B15" s="49"/>
      <c r="C15" s="49"/>
      <c r="D15" s="54"/>
      <c r="E15" s="54"/>
      <c r="F15" s="54"/>
      <c r="G15" s="54"/>
      <c r="H15" s="54"/>
      <c r="I15" s="54"/>
      <c r="J15" s="55"/>
    </row>
    <row r="16" ht="22.8" customHeight="1" spans="1:10">
      <c r="A16" s="53"/>
      <c r="B16" s="49"/>
      <c r="C16" s="49"/>
      <c r="D16" s="54"/>
      <c r="E16" s="54"/>
      <c r="F16" s="54"/>
      <c r="G16" s="54"/>
      <c r="H16" s="54"/>
      <c r="I16" s="54"/>
      <c r="J16" s="55"/>
    </row>
    <row r="17" ht="22.8" customHeight="1" spans="1:10">
      <c r="A17" s="53"/>
      <c r="B17" s="49"/>
      <c r="C17" s="49"/>
      <c r="D17" s="54"/>
      <c r="E17" s="54"/>
      <c r="F17" s="54"/>
      <c r="G17" s="54"/>
      <c r="H17" s="54"/>
      <c r="I17" s="54"/>
      <c r="J17" s="5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E8" sqref="E8"/>
    </sheetView>
  </sheetViews>
  <sheetFormatPr defaultColWidth="10" defaultRowHeight="13.5"/>
  <cols>
    <col min="1" max="1" width="1.53333333333333" customWidth="1"/>
    <col min="2" max="4" width="6.625" customWidth="1"/>
    <col min="5" max="5" width="13.3416666666667" customWidth="1"/>
    <col min="6" max="6" width="41.025" customWidth="1"/>
    <col min="7" max="9" width="17.625" customWidth="1"/>
    <col min="10" max="10" width="1.53333333333333" customWidth="1"/>
    <col min="11" max="12" width="9.76666666666667" customWidth="1"/>
  </cols>
  <sheetData>
    <row r="1" ht="25" customHeight="1" spans="1:10">
      <c r="A1" s="40"/>
      <c r="B1" s="2"/>
      <c r="C1" s="2"/>
      <c r="D1" s="2"/>
      <c r="E1" s="41"/>
      <c r="F1" s="41"/>
      <c r="G1" s="42"/>
      <c r="H1" s="42"/>
      <c r="I1" s="43" t="s">
        <v>231</v>
      </c>
      <c r="J1" s="44"/>
    </row>
    <row r="2" ht="22.8" customHeight="1" spans="1:10">
      <c r="A2" s="40"/>
      <c r="B2" s="3" t="s">
        <v>232</v>
      </c>
      <c r="C2" s="3"/>
      <c r="D2" s="3"/>
      <c r="E2" s="3"/>
      <c r="F2" s="3"/>
      <c r="G2" s="3"/>
      <c r="H2" s="3"/>
      <c r="I2" s="3"/>
      <c r="J2" s="44" t="s">
        <v>3</v>
      </c>
    </row>
    <row r="3" ht="19.55" customHeight="1" spans="1:10">
      <c r="A3" s="45"/>
      <c r="B3" s="46" t="s">
        <v>5</v>
      </c>
      <c r="C3" s="46"/>
      <c r="D3" s="46"/>
      <c r="E3" s="46"/>
      <c r="F3" s="46"/>
      <c r="G3" s="45"/>
      <c r="H3" s="45"/>
      <c r="I3" s="47" t="s">
        <v>6</v>
      </c>
      <c r="J3" s="48"/>
    </row>
    <row r="4" ht="24.4" customHeight="1" spans="1:10">
      <c r="A4" s="44"/>
      <c r="B4" s="49" t="s">
        <v>9</v>
      </c>
      <c r="C4" s="49"/>
      <c r="D4" s="49"/>
      <c r="E4" s="49"/>
      <c r="F4" s="49"/>
      <c r="G4" s="49" t="s">
        <v>233</v>
      </c>
      <c r="H4" s="49"/>
      <c r="I4" s="49"/>
      <c r="J4" s="50"/>
    </row>
    <row r="5" ht="24.4" customHeight="1" spans="1:10">
      <c r="A5" s="51"/>
      <c r="B5" s="49" t="s">
        <v>80</v>
      </c>
      <c r="C5" s="49"/>
      <c r="D5" s="49"/>
      <c r="E5" s="49" t="s">
        <v>70</v>
      </c>
      <c r="F5" s="49" t="s">
        <v>71</v>
      </c>
      <c r="G5" s="49" t="s">
        <v>59</v>
      </c>
      <c r="H5" s="49" t="s">
        <v>76</v>
      </c>
      <c r="I5" s="49" t="s">
        <v>77</v>
      </c>
      <c r="J5" s="50"/>
    </row>
    <row r="6" ht="24.4" customHeight="1" spans="1:10">
      <c r="A6" s="51"/>
      <c r="B6" s="49" t="s">
        <v>81</v>
      </c>
      <c r="C6" s="49" t="s">
        <v>82</v>
      </c>
      <c r="D6" s="49" t="s">
        <v>83</v>
      </c>
      <c r="E6" s="49"/>
      <c r="F6" s="49"/>
      <c r="G6" s="49"/>
      <c r="H6" s="49"/>
      <c r="I6" s="49"/>
      <c r="J6" s="52"/>
    </row>
    <row r="7" ht="22.8" customHeight="1" spans="1:10">
      <c r="A7" s="53"/>
      <c r="B7" s="49"/>
      <c r="C7" s="49"/>
      <c r="D7" s="49"/>
      <c r="E7" s="49"/>
      <c r="F7" s="49" t="s">
        <v>72</v>
      </c>
      <c r="G7" s="54"/>
      <c r="H7" s="54"/>
      <c r="I7" s="54"/>
      <c r="J7" s="55"/>
    </row>
    <row r="8" ht="22.8" customHeight="1" spans="1:10">
      <c r="A8" s="51"/>
      <c r="B8" s="56"/>
      <c r="C8" s="56"/>
      <c r="D8" s="56"/>
      <c r="E8" s="56"/>
      <c r="F8" s="57" t="s">
        <v>217</v>
      </c>
      <c r="G8" s="58"/>
      <c r="H8" s="58"/>
      <c r="I8" s="58"/>
      <c r="J8" s="50"/>
    </row>
    <row r="9" ht="22.8" customHeight="1" spans="1:10">
      <c r="A9" s="51"/>
      <c r="B9" s="56"/>
      <c r="C9" s="56"/>
      <c r="D9" s="56"/>
      <c r="E9" s="56"/>
      <c r="F9" s="56"/>
      <c r="G9" s="58"/>
      <c r="H9" s="58"/>
      <c r="I9" s="58"/>
      <c r="J9" s="50"/>
    </row>
    <row r="10" ht="22.8" customHeight="1" spans="1:10">
      <c r="A10" s="51"/>
      <c r="B10" s="56"/>
      <c r="C10" s="56"/>
      <c r="D10" s="56"/>
      <c r="E10" s="56"/>
      <c r="F10" s="56"/>
      <c r="G10" s="58"/>
      <c r="H10" s="58"/>
      <c r="I10" s="58"/>
      <c r="J10" s="50"/>
    </row>
    <row r="11" ht="22.8" customHeight="1" spans="1:10">
      <c r="A11" s="51"/>
      <c r="B11" s="56"/>
      <c r="C11" s="56"/>
      <c r="D11" s="56"/>
      <c r="E11" s="56"/>
      <c r="F11" s="56"/>
      <c r="G11" s="58"/>
      <c r="H11" s="58"/>
      <c r="I11" s="58"/>
      <c r="J11" s="50"/>
    </row>
    <row r="12" ht="22.8" customHeight="1" spans="1:10">
      <c r="A12" s="51"/>
      <c r="B12" s="56"/>
      <c r="C12" s="56"/>
      <c r="D12" s="56"/>
      <c r="E12" s="56"/>
      <c r="F12" s="56"/>
      <c r="G12" s="58"/>
      <c r="H12" s="58"/>
      <c r="I12" s="58"/>
      <c r="J12" s="50"/>
    </row>
    <row r="13" ht="22.8" customHeight="1" spans="1:10">
      <c r="A13" s="51"/>
      <c r="B13" s="56"/>
      <c r="C13" s="56"/>
      <c r="D13" s="56"/>
      <c r="E13" s="56"/>
      <c r="F13" s="56"/>
      <c r="G13" s="58"/>
      <c r="H13" s="58"/>
      <c r="I13" s="58"/>
      <c r="J13" s="50"/>
    </row>
    <row r="14" ht="22.8" customHeight="1" spans="1:10">
      <c r="A14" s="51"/>
      <c r="B14" s="56"/>
      <c r="C14" s="56"/>
      <c r="D14" s="56"/>
      <c r="E14" s="56"/>
      <c r="F14" s="56"/>
      <c r="G14" s="58"/>
      <c r="H14" s="58"/>
      <c r="I14" s="58"/>
      <c r="J14" s="50"/>
    </row>
    <row r="15" ht="22.8" customHeight="1" spans="1:10">
      <c r="A15" s="51"/>
      <c r="B15" s="56"/>
      <c r="C15" s="56"/>
      <c r="D15" s="56"/>
      <c r="E15" s="56"/>
      <c r="F15" s="56"/>
      <c r="G15" s="58"/>
      <c r="H15" s="58"/>
      <c r="I15" s="58"/>
      <c r="J15" s="50"/>
    </row>
    <row r="16" ht="22.8" customHeight="1" spans="1:10">
      <c r="A16" s="51"/>
      <c r="B16" s="56"/>
      <c r="C16" s="56"/>
      <c r="D16" s="56"/>
      <c r="E16" s="56"/>
      <c r="F16" s="56" t="s">
        <v>23</v>
      </c>
      <c r="G16" s="58"/>
      <c r="H16" s="58"/>
      <c r="I16" s="58"/>
      <c r="J16" s="50"/>
    </row>
    <row r="17" ht="22.8" customHeight="1" spans="1:10">
      <c r="A17" s="51"/>
      <c r="B17" s="56"/>
      <c r="C17" s="56"/>
      <c r="D17" s="56"/>
      <c r="E17" s="56"/>
      <c r="F17" s="56" t="s">
        <v>234</v>
      </c>
      <c r="G17" s="58"/>
      <c r="H17" s="58"/>
      <c r="I17" s="58"/>
      <c r="J17" s="52"/>
    </row>
    <row r="18" ht="9.75" customHeight="1" spans="1:10">
      <c r="A18" s="59"/>
      <c r="B18" s="60"/>
      <c r="C18" s="60"/>
      <c r="D18" s="60"/>
      <c r="E18" s="60"/>
      <c r="F18" s="59"/>
      <c r="G18" s="59"/>
      <c r="H18" s="59"/>
      <c r="I18" s="59"/>
      <c r="J18" s="61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M12" sqref="M12"/>
    </sheetView>
  </sheetViews>
  <sheetFormatPr defaultColWidth="9" defaultRowHeight="13.5"/>
  <cols>
    <col min="1" max="1" width="9" style="1"/>
    <col min="2" max="2" width="11.25" style="1" customWidth="1"/>
    <col min="3" max="3" width="9" style="20"/>
    <col min="4" max="4" width="9" style="1"/>
    <col min="5" max="5" width="10.25" style="1" customWidth="1"/>
    <col min="6" max="6" width="12.625" style="1" customWidth="1"/>
    <col min="7" max="7" width="17.5083333333333" style="1" customWidth="1"/>
    <col min="8" max="8" width="10.25" style="1" customWidth="1"/>
    <col min="9" max="9" width="10.5083333333333" style="1" customWidth="1"/>
    <col min="10" max="10" width="9.875" style="1" customWidth="1"/>
    <col min="11" max="11" width="9.625" style="1" customWidth="1"/>
    <col min="12" max="12" width="9.50833333333333" style="1" customWidth="1"/>
    <col min="13" max="13" width="9.75" style="1" customWidth="1"/>
    <col min="14" max="16384" width="9" style="1"/>
  </cols>
  <sheetData>
    <row r="1" ht="19" customHeight="1" spans="2:13">
      <c r="B1" s="2"/>
      <c r="J1" s="1" t="s">
        <v>235</v>
      </c>
    </row>
    <row r="2" ht="24" customHeight="1" spans="2:13">
      <c r="B2" s="21" t="s">
        <v>236</v>
      </c>
      <c r="C2" s="22"/>
      <c r="D2" s="22"/>
      <c r="E2" s="22"/>
      <c r="F2" s="22"/>
      <c r="G2" s="22"/>
      <c r="H2" s="22"/>
      <c r="I2" s="22"/>
      <c r="J2" s="23"/>
      <c r="K2" s="24"/>
      <c r="L2" s="24"/>
      <c r="M2" s="24"/>
    </row>
    <row r="3" ht="25" customHeight="1" spans="2:13">
      <c r="B3" s="25" t="s">
        <v>237</v>
      </c>
      <c r="C3" s="25"/>
      <c r="D3" s="25"/>
      <c r="E3" s="25"/>
      <c r="F3" s="25"/>
      <c r="G3" s="25"/>
      <c r="H3" s="25"/>
      <c r="I3" s="25"/>
      <c r="J3" s="25"/>
      <c r="K3" s="26"/>
      <c r="L3" s="26"/>
      <c r="M3" s="26"/>
    </row>
    <row r="4" ht="25" customHeight="1" spans="2:13">
      <c r="B4" s="27" t="s">
        <v>238</v>
      </c>
      <c r="C4" s="28" t="s">
        <v>217</v>
      </c>
      <c r="D4" s="28"/>
      <c r="E4" s="28"/>
      <c r="F4" s="28"/>
      <c r="G4" s="28"/>
      <c r="H4" s="28"/>
      <c r="I4" s="28"/>
      <c r="J4" s="28"/>
      <c r="K4" s="29"/>
      <c r="L4" s="29"/>
      <c r="M4" s="29"/>
    </row>
    <row r="5" ht="25" customHeight="1" spans="2:13">
      <c r="B5" s="27" t="s">
        <v>239</v>
      </c>
      <c r="C5" s="28" t="s">
        <v>0</v>
      </c>
      <c r="D5" s="28"/>
      <c r="E5" s="28"/>
      <c r="F5" s="28"/>
      <c r="G5" s="28"/>
      <c r="H5" s="28"/>
      <c r="I5" s="28"/>
      <c r="J5" s="28"/>
      <c r="K5" s="29"/>
      <c r="L5" s="29"/>
      <c r="M5" s="29"/>
    </row>
    <row r="6" ht="25" customHeight="1" spans="2:13">
      <c r="B6" s="30" t="s">
        <v>240</v>
      </c>
      <c r="C6" s="31" t="s">
        <v>241</v>
      </c>
      <c r="D6" s="31"/>
      <c r="E6" s="31"/>
      <c r="F6" s="32"/>
      <c r="G6" s="32"/>
      <c r="H6" s="32"/>
      <c r="I6" s="32"/>
      <c r="J6" s="32"/>
      <c r="K6" s="29"/>
      <c r="L6" s="29"/>
      <c r="M6" s="29"/>
    </row>
    <row r="7" ht="25" customHeight="1" spans="2:13">
      <c r="B7" s="33"/>
      <c r="C7" s="31" t="s">
        <v>242</v>
      </c>
      <c r="D7" s="31"/>
      <c r="E7" s="31"/>
      <c r="F7" s="32"/>
      <c r="G7" s="32"/>
      <c r="H7" s="32"/>
      <c r="I7" s="32"/>
      <c r="J7" s="32"/>
      <c r="K7" s="29"/>
      <c r="L7" s="29"/>
      <c r="M7" s="29"/>
    </row>
    <row r="8" ht="25" customHeight="1" spans="2:13">
      <c r="B8" s="33"/>
      <c r="C8" s="31" t="s">
        <v>243</v>
      </c>
      <c r="D8" s="31"/>
      <c r="E8" s="31"/>
      <c r="F8" s="32"/>
      <c r="G8" s="32"/>
      <c r="H8" s="32"/>
      <c r="I8" s="32"/>
      <c r="J8" s="32"/>
      <c r="K8" s="29"/>
      <c r="L8" s="29"/>
      <c r="M8" s="29"/>
    </row>
    <row r="9" ht="25" customHeight="1" spans="2:13">
      <c r="B9" s="30" t="s">
        <v>244</v>
      </c>
      <c r="C9" s="34" t="s">
        <v>217</v>
      </c>
      <c r="D9" s="34"/>
      <c r="E9" s="34"/>
      <c r="F9" s="34"/>
      <c r="G9" s="34"/>
      <c r="H9" s="34"/>
      <c r="I9" s="34"/>
      <c r="J9" s="34"/>
      <c r="K9" s="29"/>
      <c r="L9" s="29"/>
      <c r="M9" s="29"/>
    </row>
    <row r="10" ht="25" customHeight="1" spans="2:13">
      <c r="B10" s="30"/>
      <c r="C10" s="34"/>
      <c r="D10" s="34"/>
      <c r="E10" s="34"/>
      <c r="F10" s="34"/>
      <c r="G10" s="34"/>
      <c r="H10" s="34"/>
      <c r="I10" s="34"/>
      <c r="J10" s="34"/>
      <c r="K10" s="29"/>
      <c r="L10" s="29"/>
      <c r="M10" s="29"/>
    </row>
    <row r="11" ht="25" customHeight="1" spans="2:13">
      <c r="B11" s="33" t="s">
        <v>245</v>
      </c>
      <c r="C11" s="27" t="s">
        <v>246</v>
      </c>
      <c r="D11" s="27" t="s">
        <v>247</v>
      </c>
      <c r="E11" s="31" t="s">
        <v>248</v>
      </c>
      <c r="F11" s="31"/>
      <c r="G11" s="31" t="s">
        <v>249</v>
      </c>
      <c r="H11" s="31"/>
      <c r="I11" s="31"/>
      <c r="J11" s="31"/>
      <c r="K11" s="29"/>
      <c r="L11" s="29"/>
      <c r="M11" s="29"/>
    </row>
    <row r="12" ht="25" customHeight="1" spans="2:13">
      <c r="B12" s="33"/>
      <c r="C12" s="33" t="s">
        <v>250</v>
      </c>
      <c r="D12" s="33" t="s">
        <v>251</v>
      </c>
      <c r="E12" s="35"/>
      <c r="F12" s="35"/>
      <c r="G12" s="35"/>
      <c r="H12" s="35"/>
      <c r="I12" s="35"/>
      <c r="J12" s="35"/>
      <c r="K12" s="29"/>
      <c r="L12" s="29"/>
      <c r="M12" s="29"/>
    </row>
    <row r="13" ht="38" customHeight="1" spans="2:13">
      <c r="B13" s="33"/>
      <c r="C13" s="33"/>
      <c r="D13" s="33"/>
      <c r="E13" s="35"/>
      <c r="F13" s="35"/>
      <c r="G13" s="35"/>
      <c r="H13" s="35"/>
      <c r="I13" s="35"/>
      <c r="J13" s="35"/>
      <c r="K13" s="36"/>
      <c r="L13" s="36"/>
      <c r="M13" s="36"/>
    </row>
    <row r="14" ht="24" customHeight="1" spans="2:13">
      <c r="B14" s="33"/>
      <c r="C14" s="33"/>
      <c r="D14" s="33"/>
      <c r="E14" s="35"/>
      <c r="F14" s="35"/>
      <c r="G14" s="35"/>
      <c r="H14" s="35"/>
      <c r="I14" s="35"/>
      <c r="J14" s="35"/>
    </row>
    <row r="15" ht="24" customHeight="1" spans="2:13">
      <c r="B15" s="33"/>
      <c r="C15" s="33"/>
      <c r="D15" s="33" t="s">
        <v>252</v>
      </c>
      <c r="E15" s="37"/>
      <c r="F15" s="37"/>
      <c r="G15" s="38"/>
      <c r="H15" s="35"/>
      <c r="I15" s="35"/>
      <c r="J15" s="35"/>
    </row>
    <row r="16" ht="24" customHeight="1" spans="2:13">
      <c r="B16" s="33"/>
      <c r="C16" s="33"/>
      <c r="D16" s="33" t="s">
        <v>253</v>
      </c>
      <c r="E16" s="35"/>
      <c r="F16" s="35"/>
      <c r="G16" s="35"/>
      <c r="H16" s="35"/>
      <c r="I16" s="35"/>
      <c r="J16" s="35"/>
    </row>
    <row r="17" ht="24" customHeight="1" spans="2:10">
      <c r="B17" s="33"/>
      <c r="C17" s="33"/>
      <c r="D17" s="33" t="s">
        <v>254</v>
      </c>
      <c r="E17" s="37"/>
      <c r="F17" s="37"/>
      <c r="G17" s="38"/>
      <c r="H17" s="35"/>
      <c r="I17" s="35"/>
      <c r="J17" s="35"/>
    </row>
    <row r="18" ht="24" spans="2:10">
      <c r="B18" s="33"/>
      <c r="C18" s="33" t="s">
        <v>255</v>
      </c>
      <c r="D18" s="30" t="s">
        <v>256</v>
      </c>
      <c r="E18" s="38"/>
      <c r="F18" s="35"/>
      <c r="G18" s="38"/>
      <c r="H18" s="35"/>
      <c r="I18" s="35"/>
      <c r="J18" s="35"/>
    </row>
    <row r="19" ht="24" spans="2:10">
      <c r="B19" s="33"/>
      <c r="C19" s="33"/>
      <c r="D19" s="30" t="s">
        <v>257</v>
      </c>
      <c r="E19" s="38"/>
      <c r="F19" s="35"/>
      <c r="G19" s="38"/>
      <c r="H19" s="35"/>
      <c r="I19" s="35"/>
      <c r="J19" s="35"/>
    </row>
    <row r="20" ht="24" spans="2:10">
      <c r="B20" s="33"/>
      <c r="C20" s="33"/>
      <c r="D20" s="30" t="s">
        <v>258</v>
      </c>
      <c r="E20" s="34"/>
      <c r="F20" s="34"/>
      <c r="G20" s="39"/>
      <c r="H20" s="39"/>
      <c r="I20" s="39"/>
      <c r="J20" s="39"/>
    </row>
    <row r="21" ht="24" spans="2:10">
      <c r="B21" s="33"/>
      <c r="C21" s="33"/>
      <c r="D21" s="30" t="s">
        <v>259</v>
      </c>
      <c r="E21" s="34"/>
      <c r="F21" s="34"/>
      <c r="G21" s="39"/>
      <c r="H21" s="39"/>
      <c r="I21" s="39"/>
      <c r="J21" s="39"/>
    </row>
    <row r="22" ht="33" customHeight="1" spans="2:10">
      <c r="B22" s="33"/>
      <c r="C22" s="33" t="s">
        <v>260</v>
      </c>
      <c r="D22" s="30" t="s">
        <v>261</v>
      </c>
      <c r="E22" s="38"/>
      <c r="F22" s="35"/>
      <c r="G22" s="38"/>
      <c r="H22" s="35"/>
      <c r="I22" s="35"/>
      <c r="J22" s="35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1"/>
  <sheetViews>
    <sheetView workbookViewId="0">
      <selection activeCell="L21" sqref="L21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6" width="9.625" style="1" customWidth="1"/>
    <col min="7" max="7" width="11.9666666666667" style="1" customWidth="1"/>
    <col min="8" max="8" width="12.5833333333333" style="1" customWidth="1"/>
    <col min="9" max="9" width="15.95" style="1" customWidth="1"/>
    <col min="10" max="10" width="9.75" style="1" customWidth="1"/>
    <col min="11" max="16383" width="10" style="1"/>
  </cols>
  <sheetData>
    <row r="1" ht="25" customHeight="1" spans="2:9">
      <c r="B1" s="2"/>
      <c r="I1" s="1" t="s">
        <v>262</v>
      </c>
    </row>
    <row r="2" ht="27" customHeight="1" spans="2:9">
      <c r="B2" s="3" t="s">
        <v>263</v>
      </c>
      <c r="C2" s="3"/>
      <c r="D2" s="3"/>
      <c r="E2" s="3"/>
      <c r="F2" s="3"/>
      <c r="G2" s="3"/>
      <c r="H2" s="3"/>
      <c r="I2" s="3"/>
    </row>
    <row r="3" ht="26.5" customHeight="1" spans="2:9">
      <c r="B3" s="4" t="s">
        <v>264</v>
      </c>
      <c r="C3" s="5"/>
      <c r="D3" s="5"/>
      <c r="E3" s="5"/>
      <c r="F3" s="5"/>
      <c r="G3" s="5"/>
      <c r="H3" s="5"/>
      <c r="I3" s="5"/>
    </row>
    <row r="4" ht="26.5" customHeight="1" spans="2:9">
      <c r="B4" s="6" t="s">
        <v>265</v>
      </c>
      <c r="C4" s="6"/>
      <c r="D4" s="6"/>
      <c r="E4" s="6" t="s">
        <v>0</v>
      </c>
      <c r="F4" s="6"/>
      <c r="G4" s="6"/>
      <c r="H4" s="6"/>
      <c r="I4" s="6"/>
    </row>
    <row r="5" ht="26.5" customHeight="1" spans="2:9">
      <c r="B5" s="6" t="s">
        <v>266</v>
      </c>
      <c r="C5" s="6" t="s">
        <v>267</v>
      </c>
      <c r="D5" s="6"/>
      <c r="E5" s="6" t="s">
        <v>268</v>
      </c>
      <c r="F5" s="6"/>
      <c r="G5" s="6"/>
      <c r="H5" s="6"/>
      <c r="I5" s="6"/>
    </row>
    <row r="6" ht="26.5" customHeight="1" spans="2:9">
      <c r="B6" s="6"/>
      <c r="C6" s="6" t="s">
        <v>269</v>
      </c>
      <c r="D6" s="6"/>
      <c r="E6" s="7" t="s">
        <v>270</v>
      </c>
      <c r="F6" s="7"/>
      <c r="G6" s="7"/>
      <c r="H6" s="7"/>
      <c r="I6" s="7"/>
    </row>
    <row r="7" ht="26.5" customHeight="1" spans="2:9">
      <c r="B7" s="6"/>
      <c r="C7" s="8" t="s">
        <v>271</v>
      </c>
      <c r="D7" s="8"/>
      <c r="E7" s="7" t="s">
        <v>272</v>
      </c>
      <c r="F7" s="7"/>
      <c r="G7" s="7"/>
      <c r="H7" s="7"/>
      <c r="I7" s="7"/>
    </row>
    <row r="8" ht="26.5" customHeight="1" spans="2:9">
      <c r="B8" s="9"/>
      <c r="C8" s="8" t="s">
        <v>273</v>
      </c>
      <c r="D8" s="8"/>
      <c r="E8" s="10" t="s">
        <v>274</v>
      </c>
      <c r="F8" s="10"/>
      <c r="G8" s="10"/>
      <c r="H8" s="10"/>
      <c r="I8" s="10"/>
    </row>
    <row r="9" ht="26.5" customHeight="1" spans="2:9">
      <c r="B9" s="9"/>
      <c r="C9" s="11"/>
      <c r="D9" s="11"/>
      <c r="E9" s="12"/>
      <c r="F9" s="12"/>
      <c r="G9" s="12"/>
      <c r="H9" s="12"/>
      <c r="I9" s="12"/>
    </row>
    <row r="10" ht="26.5" customHeight="1" spans="2:9">
      <c r="B10" s="6"/>
      <c r="C10" s="13" t="s">
        <v>275</v>
      </c>
      <c r="D10" s="13"/>
      <c r="E10" s="13"/>
      <c r="F10" s="13"/>
      <c r="G10" s="13" t="s">
        <v>276</v>
      </c>
      <c r="H10" s="13" t="s">
        <v>242</v>
      </c>
      <c r="I10" s="13" t="s">
        <v>243</v>
      </c>
    </row>
    <row r="11" ht="26.5" customHeight="1" spans="2:9">
      <c r="B11" s="6"/>
      <c r="C11" s="6"/>
      <c r="D11" s="6"/>
      <c r="E11" s="6"/>
      <c r="F11" s="6"/>
      <c r="G11" s="14">
        <v>2795862.44</v>
      </c>
      <c r="H11" s="14">
        <v>2795862.44</v>
      </c>
      <c r="I11" s="15"/>
    </row>
    <row r="12" ht="43" customHeight="1" spans="2:9">
      <c r="B12" s="8" t="s">
        <v>277</v>
      </c>
      <c r="C12" s="10" t="s">
        <v>278</v>
      </c>
      <c r="D12" s="10"/>
      <c r="E12" s="10"/>
      <c r="F12" s="10"/>
      <c r="G12" s="10"/>
      <c r="H12" s="10"/>
      <c r="I12" s="10"/>
    </row>
    <row r="13" ht="26.5" customHeight="1" spans="2:9">
      <c r="B13" s="11" t="s">
        <v>279</v>
      </c>
      <c r="C13" s="11" t="s">
        <v>246</v>
      </c>
      <c r="D13" s="11" t="s">
        <v>247</v>
      </c>
      <c r="E13" s="11"/>
      <c r="F13" s="11" t="s">
        <v>248</v>
      </c>
      <c r="G13" s="11"/>
      <c r="H13" s="11" t="s">
        <v>280</v>
      </c>
      <c r="I13" s="11"/>
    </row>
    <row r="14" ht="26.5" customHeight="1" spans="2:9">
      <c r="B14" s="11"/>
      <c r="C14" s="12" t="s">
        <v>281</v>
      </c>
      <c r="D14" s="12" t="s">
        <v>251</v>
      </c>
      <c r="E14" s="12"/>
      <c r="F14" s="12" t="s">
        <v>282</v>
      </c>
      <c r="G14" s="12"/>
      <c r="H14" s="12" t="s">
        <v>283</v>
      </c>
      <c r="I14" s="12"/>
    </row>
    <row r="15" ht="50" customHeight="1" spans="2:9">
      <c r="B15" s="11"/>
      <c r="C15" s="12"/>
      <c r="D15" s="12"/>
      <c r="E15" s="12"/>
      <c r="F15" s="12" t="s">
        <v>284</v>
      </c>
      <c r="G15" s="12"/>
      <c r="H15" s="12" t="s">
        <v>285</v>
      </c>
      <c r="I15" s="12"/>
    </row>
    <row r="16" ht="26.5" customHeight="1" spans="2:9">
      <c r="B16" s="11"/>
      <c r="C16" s="12"/>
      <c r="D16" s="12" t="s">
        <v>252</v>
      </c>
      <c r="E16" s="12"/>
      <c r="F16" s="12" t="s">
        <v>286</v>
      </c>
      <c r="G16" s="12"/>
      <c r="H16" s="16">
        <v>1</v>
      </c>
      <c r="I16" s="11"/>
    </row>
    <row r="17" ht="26.5" customHeight="1" spans="2:16">
      <c r="B17" s="11"/>
      <c r="C17" s="12"/>
      <c r="D17" s="12" t="s">
        <v>253</v>
      </c>
      <c r="E17" s="12"/>
      <c r="F17" s="12" t="s">
        <v>287</v>
      </c>
      <c r="G17" s="12"/>
      <c r="H17" s="11" t="s">
        <v>288</v>
      </c>
      <c r="I17" s="11"/>
    </row>
    <row r="18" ht="26.5" customHeight="1" spans="2:16">
      <c r="B18" s="11"/>
      <c r="C18" s="12"/>
      <c r="D18" s="12" t="s">
        <v>254</v>
      </c>
      <c r="E18" s="12"/>
      <c r="F18" s="12" t="s">
        <v>203</v>
      </c>
      <c r="G18" s="12"/>
      <c r="H18" s="11" t="s">
        <v>289</v>
      </c>
      <c r="I18" s="11"/>
    </row>
    <row r="19" ht="26.5" customHeight="1" spans="2:16">
      <c r="B19" s="11"/>
      <c r="C19" s="12"/>
      <c r="D19" s="12"/>
      <c r="E19" s="12"/>
      <c r="F19" s="12" t="s">
        <v>204</v>
      </c>
      <c r="G19" s="12"/>
      <c r="H19" s="11" t="s">
        <v>290</v>
      </c>
      <c r="I19" s="11"/>
    </row>
    <row r="20" ht="45" customHeight="1" spans="2:16">
      <c r="B20" s="11"/>
      <c r="C20" s="12"/>
      <c r="D20" s="12" t="s">
        <v>256</v>
      </c>
      <c r="E20" s="12"/>
      <c r="F20" s="12" t="s">
        <v>291</v>
      </c>
      <c r="G20" s="12"/>
      <c r="H20" s="12" t="s">
        <v>292</v>
      </c>
      <c r="I20" s="12"/>
    </row>
    <row r="21" ht="80" customHeight="1" spans="2:16">
      <c r="B21" s="11"/>
      <c r="C21" s="12"/>
      <c r="D21" s="12" t="s">
        <v>258</v>
      </c>
      <c r="E21" s="12"/>
      <c r="F21" s="12" t="s">
        <v>293</v>
      </c>
      <c r="G21" s="12"/>
      <c r="H21" s="12" t="s">
        <v>293</v>
      </c>
      <c r="I21" s="12"/>
    </row>
    <row r="22" ht="26.5" customHeight="1" spans="2:16">
      <c r="B22" s="11"/>
      <c r="C22" s="12" t="s">
        <v>260</v>
      </c>
      <c r="D22" s="12" t="s">
        <v>261</v>
      </c>
      <c r="E22" s="12"/>
      <c r="F22" s="12" t="s">
        <v>294</v>
      </c>
      <c r="G22" s="12"/>
      <c r="H22" s="12" t="s">
        <v>295</v>
      </c>
      <c r="I22" s="12"/>
    </row>
    <row r="23" ht="45" customHeight="1" spans="2:16">
      <c r="B23" s="17"/>
      <c r="C23" s="17"/>
      <c r="D23" s="17"/>
      <c r="E23" s="17"/>
      <c r="F23" s="17"/>
      <c r="G23" s="17"/>
      <c r="H23" s="17"/>
      <c r="I23" s="17"/>
    </row>
    <row r="24" ht="16.35" customHeight="1" spans="2:16">
      <c r="B24" s="18"/>
      <c r="C24" s="18"/>
    </row>
    <row r="25" ht="16.35" customHeight="1" spans="2:16">
      <c r="B25" s="18"/>
    </row>
    <row r="26" ht="16.35" customHeight="1" spans="2:16">
      <c r="B26" s="18"/>
      <c r="P26" s="19"/>
    </row>
    <row r="27" ht="16.35" customHeight="1" spans="2:16">
      <c r="B27" s="18"/>
    </row>
    <row r="28" ht="16.35" customHeight="1" spans="2:16">
      <c r="B28" s="18"/>
      <c r="C28" s="18"/>
      <c r="D28" s="18"/>
      <c r="E28" s="18"/>
      <c r="F28" s="18"/>
      <c r="G28" s="18"/>
      <c r="H28" s="18"/>
      <c r="I28" s="18"/>
    </row>
    <row r="29" ht="16.35" customHeight="1" spans="2:16">
      <c r="B29" s="18"/>
      <c r="C29" s="18"/>
      <c r="D29" s="18"/>
      <c r="E29" s="18"/>
      <c r="F29" s="18"/>
      <c r="G29" s="18"/>
      <c r="H29" s="18"/>
      <c r="I29" s="18"/>
    </row>
    <row r="30" ht="16.35" customHeight="1" spans="2:16">
      <c r="B30" s="18"/>
      <c r="C30" s="18"/>
      <c r="D30" s="18"/>
      <c r="E30" s="18"/>
      <c r="F30" s="18"/>
      <c r="G30" s="18"/>
      <c r="H30" s="18"/>
      <c r="I30" s="18"/>
    </row>
    <row r="31" ht="16.35" customHeight="1" spans="2:16">
      <c r="B31" s="18"/>
      <c r="C31" s="18"/>
      <c r="D31" s="18"/>
      <c r="E31" s="18"/>
      <c r="F31" s="18"/>
      <c r="G31" s="18"/>
      <c r="H31" s="18"/>
      <c r="I31" s="18"/>
    </row>
  </sheetData>
  <mergeCells count="49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D16:E16"/>
    <mergeCell ref="F16:G16"/>
    <mergeCell ref="H16:I16"/>
    <mergeCell ref="D17:E17"/>
    <mergeCell ref="F17:G17"/>
    <mergeCell ref="H17:I17"/>
    <mergeCell ref="F18:G18"/>
    <mergeCell ref="H18:I18"/>
    <mergeCell ref="F19:G19"/>
    <mergeCell ref="H19:I19"/>
    <mergeCell ref="D20:E20"/>
    <mergeCell ref="F20:G20"/>
    <mergeCell ref="H20:I20"/>
    <mergeCell ref="D21:E21"/>
    <mergeCell ref="F21:G21"/>
    <mergeCell ref="H21:I21"/>
    <mergeCell ref="D22:E22"/>
    <mergeCell ref="F22:G22"/>
    <mergeCell ref="H22:I22"/>
    <mergeCell ref="B23:I23"/>
    <mergeCell ref="B5:B11"/>
    <mergeCell ref="B13:B22"/>
    <mergeCell ref="C14:C19"/>
    <mergeCell ref="C20:C21"/>
    <mergeCell ref="C10:F11"/>
    <mergeCell ref="D14:E15"/>
    <mergeCell ref="D18:E19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C22" sqref="C22"/>
    </sheetView>
  </sheetViews>
  <sheetFormatPr defaultColWidth="10" defaultRowHeight="13.5" outlineLevelCol="5"/>
  <cols>
    <col min="1" max="1" width="1.53333333333333" style="83" customWidth="1"/>
    <col min="2" max="2" width="41.0333333333333" style="83" customWidth="1"/>
    <col min="3" max="3" width="16.4166666666667" style="83" customWidth="1"/>
    <col min="4" max="4" width="41.0333333333333" style="83" customWidth="1"/>
    <col min="5" max="5" width="16.4166666666667" style="83" customWidth="1"/>
    <col min="6" max="6" width="1.53333333333333" style="83" customWidth="1"/>
    <col min="7" max="10" width="9.76666666666667" style="83" customWidth="1"/>
    <col min="11" max="16384" width="10" style="83"/>
  </cols>
  <sheetData>
    <row r="1" s="83" customFormat="1" ht="14.2" customHeight="1" spans="1:6">
      <c r="A1" s="133"/>
      <c r="B1" s="84"/>
      <c r="C1" s="85"/>
      <c r="D1" s="134"/>
      <c r="E1" s="84" t="s">
        <v>2</v>
      </c>
      <c r="F1" s="136" t="s">
        <v>3</v>
      </c>
    </row>
    <row r="2" s="83" customFormat="1" ht="19.9" customHeight="1" spans="1:6">
      <c r="A2" s="134"/>
      <c r="B2" s="137" t="s">
        <v>4</v>
      </c>
      <c r="C2" s="137"/>
      <c r="D2" s="137"/>
      <c r="E2" s="137"/>
      <c r="F2" s="136"/>
    </row>
    <row r="3" s="83" customFormat="1" ht="17.05" customHeight="1" spans="1:6">
      <c r="A3" s="138"/>
      <c r="B3" s="91" t="s">
        <v>5</v>
      </c>
      <c r="C3" s="110"/>
      <c r="D3" s="110"/>
      <c r="E3" s="139" t="s">
        <v>6</v>
      </c>
      <c r="F3" s="140"/>
    </row>
    <row r="4" s="83" customFormat="1" ht="21.35" customHeight="1" spans="1:6">
      <c r="A4" s="141"/>
      <c r="B4" s="94" t="s">
        <v>7</v>
      </c>
      <c r="C4" s="94"/>
      <c r="D4" s="94" t="s">
        <v>8</v>
      </c>
      <c r="E4" s="94"/>
      <c r="F4" s="88"/>
    </row>
    <row r="5" s="83" customFormat="1" ht="21.35" customHeight="1" spans="1:6">
      <c r="A5" s="141"/>
      <c r="B5" s="94" t="s">
        <v>9</v>
      </c>
      <c r="C5" s="94" t="s">
        <v>10</v>
      </c>
      <c r="D5" s="94" t="s">
        <v>9</v>
      </c>
      <c r="E5" s="94" t="s">
        <v>10</v>
      </c>
      <c r="F5" s="88"/>
    </row>
    <row r="6" s="83" customFormat="1" ht="19.9" customHeight="1" spans="1:6">
      <c r="A6" s="93"/>
      <c r="B6" s="100" t="s">
        <v>11</v>
      </c>
      <c r="C6" s="102">
        <v>2795862.44</v>
      </c>
      <c r="D6" s="100" t="s">
        <v>12</v>
      </c>
      <c r="E6" s="102"/>
      <c r="F6" s="113"/>
    </row>
    <row r="7" s="83" customFormat="1" ht="19.9" customHeight="1" spans="1:6">
      <c r="A7" s="93"/>
      <c r="B7" s="100" t="s">
        <v>13</v>
      </c>
      <c r="C7" s="101"/>
      <c r="D7" s="100" t="s">
        <v>14</v>
      </c>
      <c r="E7" s="102"/>
      <c r="F7" s="113"/>
    </row>
    <row r="8" s="83" customFormat="1" ht="19.9" customHeight="1" spans="1:6">
      <c r="A8" s="93"/>
      <c r="B8" s="100" t="s">
        <v>15</v>
      </c>
      <c r="C8" s="101"/>
      <c r="D8" s="100" t="s">
        <v>16</v>
      </c>
      <c r="E8" s="102"/>
      <c r="F8" s="113"/>
    </row>
    <row r="9" s="83" customFormat="1" ht="19.9" customHeight="1" spans="1:6">
      <c r="A9" s="93"/>
      <c r="B9" s="100" t="s">
        <v>17</v>
      </c>
      <c r="C9" s="101"/>
      <c r="D9" s="100" t="s">
        <v>18</v>
      </c>
      <c r="E9" s="102"/>
      <c r="F9" s="113"/>
    </row>
    <row r="10" s="83" customFormat="1" ht="19.9" customHeight="1" spans="1:6">
      <c r="A10" s="93"/>
      <c r="B10" s="100" t="s">
        <v>19</v>
      </c>
      <c r="C10" s="101"/>
      <c r="D10" s="100" t="s">
        <v>20</v>
      </c>
      <c r="E10" s="102"/>
      <c r="F10" s="113"/>
    </row>
    <row r="11" s="83" customFormat="1" ht="19.9" customHeight="1" spans="1:6">
      <c r="A11" s="93"/>
      <c r="B11" s="100" t="s">
        <v>21</v>
      </c>
      <c r="C11" s="101"/>
      <c r="D11" s="100" t="s">
        <v>22</v>
      </c>
      <c r="E11" s="102"/>
      <c r="F11" s="113"/>
    </row>
    <row r="12" s="83" customFormat="1" ht="19.9" customHeight="1" spans="1:6">
      <c r="A12" s="93"/>
      <c r="B12" s="100" t="s">
        <v>23</v>
      </c>
      <c r="C12" s="101"/>
      <c r="D12" s="100" t="s">
        <v>24</v>
      </c>
      <c r="E12" s="102"/>
      <c r="F12" s="113"/>
    </row>
    <row r="13" s="83" customFormat="1" ht="19.9" customHeight="1" spans="1:6">
      <c r="A13" s="93"/>
      <c r="B13" s="100" t="s">
        <v>23</v>
      </c>
      <c r="C13" s="101"/>
      <c r="D13" s="100" t="s">
        <v>25</v>
      </c>
      <c r="E13" s="102">
        <v>341203.27</v>
      </c>
      <c r="F13" s="113"/>
    </row>
    <row r="14" s="83" customFormat="1" ht="19.9" customHeight="1" spans="1:6">
      <c r="A14" s="93"/>
      <c r="B14" s="100" t="s">
        <v>23</v>
      </c>
      <c r="C14" s="101"/>
      <c r="D14" s="100" t="s">
        <v>26</v>
      </c>
      <c r="E14" s="102"/>
      <c r="F14" s="113"/>
    </row>
    <row r="15" s="83" customFormat="1" ht="19.9" customHeight="1" spans="1:6">
      <c r="A15" s="93"/>
      <c r="B15" s="100" t="s">
        <v>23</v>
      </c>
      <c r="C15" s="101"/>
      <c r="D15" s="100" t="s">
        <v>27</v>
      </c>
      <c r="E15" s="102">
        <v>219874.46</v>
      </c>
      <c r="F15" s="113"/>
    </row>
    <row r="16" s="83" customFormat="1" ht="19.9" customHeight="1" spans="1:6">
      <c r="A16" s="93"/>
      <c r="B16" s="100" t="s">
        <v>23</v>
      </c>
      <c r="C16" s="101"/>
      <c r="D16" s="100" t="s">
        <v>28</v>
      </c>
      <c r="E16" s="102">
        <v>1952384.27</v>
      </c>
      <c r="F16" s="113"/>
    </row>
    <row r="17" s="83" customFormat="1" ht="19.9" customHeight="1" spans="1:6">
      <c r="A17" s="93"/>
      <c r="B17" s="100" t="s">
        <v>23</v>
      </c>
      <c r="C17" s="101"/>
      <c r="D17" s="100" t="s">
        <v>29</v>
      </c>
      <c r="E17" s="102"/>
      <c r="F17" s="113"/>
    </row>
    <row r="18" s="83" customFormat="1" ht="19.9" customHeight="1" spans="1:6">
      <c r="A18" s="93"/>
      <c r="B18" s="100" t="s">
        <v>23</v>
      </c>
      <c r="C18" s="101"/>
      <c r="D18" s="100" t="s">
        <v>30</v>
      </c>
      <c r="E18" s="102"/>
      <c r="F18" s="113"/>
    </row>
    <row r="19" s="83" customFormat="1" ht="19.9" customHeight="1" spans="1:6">
      <c r="A19" s="93"/>
      <c r="B19" s="100" t="s">
        <v>23</v>
      </c>
      <c r="C19" s="101"/>
      <c r="D19" s="100" t="s">
        <v>31</v>
      </c>
      <c r="E19" s="102"/>
      <c r="F19" s="113"/>
    </row>
    <row r="20" s="83" customFormat="1" ht="19.9" customHeight="1" spans="1:6">
      <c r="A20" s="93"/>
      <c r="B20" s="100" t="s">
        <v>23</v>
      </c>
      <c r="C20" s="101"/>
      <c r="D20" s="100" t="s">
        <v>32</v>
      </c>
      <c r="E20" s="102"/>
      <c r="F20" s="113"/>
    </row>
    <row r="21" s="83" customFormat="1" ht="19.9" customHeight="1" spans="1:6">
      <c r="A21" s="93"/>
      <c r="B21" s="100" t="s">
        <v>23</v>
      </c>
      <c r="C21" s="101"/>
      <c r="D21" s="100" t="s">
        <v>33</v>
      </c>
      <c r="E21" s="102"/>
      <c r="F21" s="113"/>
    </row>
    <row r="22" s="83" customFormat="1" ht="19.9" customHeight="1" spans="1:6">
      <c r="A22" s="93"/>
      <c r="B22" s="100" t="s">
        <v>23</v>
      </c>
      <c r="C22" s="101"/>
      <c r="D22" s="100" t="s">
        <v>34</v>
      </c>
      <c r="E22" s="102"/>
      <c r="F22" s="113"/>
    </row>
    <row r="23" s="83" customFormat="1" ht="19.9" customHeight="1" spans="1:6">
      <c r="A23" s="93"/>
      <c r="B23" s="100" t="s">
        <v>23</v>
      </c>
      <c r="C23" s="101"/>
      <c r="D23" s="100" t="s">
        <v>35</v>
      </c>
      <c r="E23" s="102"/>
      <c r="F23" s="113"/>
    </row>
    <row r="24" s="83" customFormat="1" ht="19.9" customHeight="1" spans="1:6">
      <c r="A24" s="93"/>
      <c r="B24" s="100" t="s">
        <v>23</v>
      </c>
      <c r="C24" s="101"/>
      <c r="D24" s="100" t="s">
        <v>36</v>
      </c>
      <c r="E24" s="102"/>
      <c r="F24" s="113"/>
    </row>
    <row r="25" s="83" customFormat="1" ht="19.9" customHeight="1" spans="1:6">
      <c r="A25" s="93"/>
      <c r="B25" s="100" t="s">
        <v>23</v>
      </c>
      <c r="C25" s="101"/>
      <c r="D25" s="100" t="s">
        <v>37</v>
      </c>
      <c r="E25" s="102">
        <v>282400.44</v>
      </c>
      <c r="F25" s="113"/>
    </row>
    <row r="26" s="83" customFormat="1" ht="19.9" customHeight="1" spans="1:6">
      <c r="A26" s="93"/>
      <c r="B26" s="100" t="s">
        <v>23</v>
      </c>
      <c r="C26" s="101"/>
      <c r="D26" s="100" t="s">
        <v>38</v>
      </c>
      <c r="E26" s="102"/>
      <c r="F26" s="113"/>
    </row>
    <row r="27" s="83" customFormat="1" ht="19.9" customHeight="1" spans="1:6">
      <c r="A27" s="93"/>
      <c r="B27" s="100" t="s">
        <v>23</v>
      </c>
      <c r="C27" s="101"/>
      <c r="D27" s="100" t="s">
        <v>39</v>
      </c>
      <c r="E27" s="102"/>
      <c r="F27" s="113"/>
    </row>
    <row r="28" s="83" customFormat="1" ht="19.9" customHeight="1" spans="1:6">
      <c r="A28" s="93"/>
      <c r="B28" s="100" t="s">
        <v>23</v>
      </c>
      <c r="C28" s="101"/>
      <c r="D28" s="100" t="s">
        <v>40</v>
      </c>
      <c r="E28" s="102"/>
      <c r="F28" s="113"/>
    </row>
    <row r="29" s="83" customFormat="1" ht="19.9" customHeight="1" spans="1:6">
      <c r="A29" s="93"/>
      <c r="B29" s="100" t="s">
        <v>23</v>
      </c>
      <c r="C29" s="101"/>
      <c r="D29" s="100" t="s">
        <v>41</v>
      </c>
      <c r="E29" s="102"/>
      <c r="F29" s="113"/>
    </row>
    <row r="30" s="83" customFormat="1" ht="19.9" customHeight="1" spans="1:6">
      <c r="A30" s="93"/>
      <c r="B30" s="100" t="s">
        <v>23</v>
      </c>
      <c r="C30" s="101"/>
      <c r="D30" s="100" t="s">
        <v>42</v>
      </c>
      <c r="E30" s="102"/>
      <c r="F30" s="113"/>
    </row>
    <row r="31" s="83" customFormat="1" ht="19.9" customHeight="1" spans="1:6">
      <c r="A31" s="93"/>
      <c r="B31" s="100" t="s">
        <v>23</v>
      </c>
      <c r="C31" s="101"/>
      <c r="D31" s="100" t="s">
        <v>43</v>
      </c>
      <c r="E31" s="102"/>
      <c r="F31" s="113"/>
    </row>
    <row r="32" s="83" customFormat="1" ht="19.9" customHeight="1" spans="1:6">
      <c r="A32" s="93"/>
      <c r="B32" s="100" t="s">
        <v>23</v>
      </c>
      <c r="C32" s="101"/>
      <c r="D32" s="100" t="s">
        <v>44</v>
      </c>
      <c r="E32" s="102"/>
      <c r="F32" s="113"/>
    </row>
    <row r="33" s="83" customFormat="1" ht="19.9" customHeight="1" spans="1:6">
      <c r="A33" s="93"/>
      <c r="B33" s="100" t="s">
        <v>23</v>
      </c>
      <c r="C33" s="101"/>
      <c r="D33" s="100" t="s">
        <v>45</v>
      </c>
      <c r="E33" s="102"/>
      <c r="F33" s="113"/>
    </row>
    <row r="34" s="83" customFormat="1" ht="19.9" customHeight="1" spans="1:6">
      <c r="A34" s="93"/>
      <c r="B34" s="100" t="s">
        <v>23</v>
      </c>
      <c r="C34" s="101"/>
      <c r="D34" s="100" t="s">
        <v>46</v>
      </c>
      <c r="E34" s="102"/>
      <c r="F34" s="113"/>
    </row>
    <row r="35" s="83" customFormat="1" ht="19.9" customHeight="1" spans="1:6">
      <c r="A35" s="93"/>
      <c r="B35" s="100" t="s">
        <v>23</v>
      </c>
      <c r="C35" s="101"/>
      <c r="D35" s="100" t="s">
        <v>47</v>
      </c>
      <c r="E35" s="102"/>
      <c r="F35" s="113"/>
    </row>
    <row r="36" s="83" customFormat="1" ht="19.9" customHeight="1" spans="1:6">
      <c r="A36" s="148"/>
      <c r="B36" s="111" t="s">
        <v>48</v>
      </c>
      <c r="C36" s="102">
        <v>2795862.44</v>
      </c>
      <c r="D36" s="111" t="s">
        <v>49</v>
      </c>
      <c r="E36" s="102">
        <v>2795862.44</v>
      </c>
      <c r="F36" s="149"/>
    </row>
    <row r="37" s="83" customFormat="1" ht="19.9" customHeight="1" spans="1:6">
      <c r="A37" s="93"/>
      <c r="B37" s="104" t="s">
        <v>50</v>
      </c>
      <c r="C37" s="101"/>
      <c r="D37" s="104" t="s">
        <v>51</v>
      </c>
      <c r="E37" s="102"/>
      <c r="F37" s="150"/>
    </row>
    <row r="38" s="83" customFormat="1" ht="19.9" customHeight="1" spans="1:6">
      <c r="A38" s="151"/>
      <c r="B38" s="104" t="s">
        <v>52</v>
      </c>
      <c r="C38" s="101"/>
      <c r="D38" s="104" t="s">
        <v>53</v>
      </c>
      <c r="E38" s="102"/>
      <c r="F38" s="150"/>
    </row>
    <row r="39" s="83" customFormat="1" ht="19.9" customHeight="1" spans="1:6">
      <c r="A39" s="151"/>
      <c r="B39" s="152"/>
      <c r="C39" s="152"/>
      <c r="D39" s="104" t="s">
        <v>54</v>
      </c>
      <c r="E39" s="101"/>
      <c r="F39" s="150"/>
    </row>
    <row r="40" s="83" customFormat="1" ht="19.9" customHeight="1" spans="1:6">
      <c r="A40" s="153"/>
      <c r="B40" s="94" t="s">
        <v>55</v>
      </c>
      <c r="C40" s="102">
        <v>2795862.44</v>
      </c>
      <c r="D40" s="94" t="s">
        <v>56</v>
      </c>
      <c r="E40" s="102">
        <v>2795862.44</v>
      </c>
      <c r="F40" s="154"/>
    </row>
    <row r="41" s="83" customFormat="1" ht="8.5" customHeight="1" spans="1:6">
      <c r="A41" s="143"/>
      <c r="B41" s="143"/>
      <c r="C41" s="155"/>
      <c r="D41" s="155"/>
      <c r="E41" s="143"/>
      <c r="F41" s="156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E17" sqref="E17"/>
    </sheetView>
  </sheetViews>
  <sheetFormatPr defaultColWidth="10" defaultRowHeight="13.5"/>
  <cols>
    <col min="1" max="1" width="1.53333333333333" style="65" customWidth="1"/>
    <col min="2" max="2" width="16.825" style="65" customWidth="1"/>
    <col min="3" max="3" width="31.7833333333333" style="65" customWidth="1"/>
    <col min="4" max="4" width="15.9416666666667" style="65" customWidth="1"/>
    <col min="5" max="5" width="13" style="65" customWidth="1"/>
    <col min="6" max="6" width="16.0666666666667" style="65" customWidth="1"/>
    <col min="7" max="14" width="13" style="65" customWidth="1"/>
    <col min="15" max="15" width="1.53333333333333" style="65" customWidth="1"/>
    <col min="16" max="16" width="9.76666666666667" style="65" customWidth="1"/>
    <col min="17" max="16384" width="10" style="65"/>
  </cols>
  <sheetData>
    <row r="1" ht="25" customHeight="1" spans="1:15">
      <c r="A1" s="66"/>
      <c r="B1" s="2"/>
      <c r="C1" s="67"/>
      <c r="D1" s="146"/>
      <c r="E1" s="146"/>
      <c r="F1" s="146"/>
      <c r="G1" s="67"/>
      <c r="H1" s="67"/>
      <c r="I1" s="67"/>
      <c r="L1" s="67"/>
      <c r="M1" s="67"/>
      <c r="N1" s="68" t="s">
        <v>57</v>
      </c>
      <c r="O1" s="69"/>
    </row>
    <row r="2" ht="22.8" customHeight="1" spans="1:15">
      <c r="A2" s="66"/>
      <c r="B2" s="70" t="s">
        <v>58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69" t="s">
        <v>3</v>
      </c>
    </row>
    <row r="3" ht="19.55" customHeight="1" spans="1:15">
      <c r="A3" s="71"/>
      <c r="B3" s="72" t="s">
        <v>5</v>
      </c>
      <c r="C3" s="72"/>
      <c r="D3" s="71"/>
      <c r="E3" s="71"/>
      <c r="F3" s="124"/>
      <c r="G3" s="71"/>
      <c r="H3" s="124"/>
      <c r="I3" s="124"/>
      <c r="J3" s="124"/>
      <c r="K3" s="124"/>
      <c r="L3" s="124"/>
      <c r="M3" s="124"/>
      <c r="N3" s="73" t="s">
        <v>6</v>
      </c>
      <c r="O3" s="74"/>
    </row>
    <row r="4" ht="24.4" customHeight="1" spans="1:15">
      <c r="A4" s="75"/>
      <c r="B4" s="62" t="s">
        <v>9</v>
      </c>
      <c r="C4" s="62"/>
      <c r="D4" s="62" t="s">
        <v>59</v>
      </c>
      <c r="E4" s="62" t="s">
        <v>60</v>
      </c>
      <c r="F4" s="62" t="s">
        <v>61</v>
      </c>
      <c r="G4" s="62" t="s">
        <v>62</v>
      </c>
      <c r="H4" s="62" t="s">
        <v>63</v>
      </c>
      <c r="I4" s="62" t="s">
        <v>64</v>
      </c>
      <c r="J4" s="62" t="s">
        <v>65</v>
      </c>
      <c r="K4" s="62" t="s">
        <v>66</v>
      </c>
      <c r="L4" s="62" t="s">
        <v>67</v>
      </c>
      <c r="M4" s="62" t="s">
        <v>68</v>
      </c>
      <c r="N4" s="62" t="s">
        <v>69</v>
      </c>
      <c r="O4" s="77"/>
    </row>
    <row r="5" ht="24.4" customHeight="1" spans="1:15">
      <c r="A5" s="75"/>
      <c r="B5" s="62" t="s">
        <v>70</v>
      </c>
      <c r="C5" s="147" t="s">
        <v>71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77"/>
    </row>
    <row r="6" ht="24.4" customHeight="1" spans="1:15">
      <c r="A6" s="75"/>
      <c r="B6" s="62"/>
      <c r="C6" s="147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77"/>
    </row>
    <row r="7" ht="27" customHeight="1" spans="1:15">
      <c r="A7" s="78"/>
      <c r="B7" s="49"/>
      <c r="C7" s="49" t="s">
        <v>72</v>
      </c>
      <c r="D7" s="128">
        <v>2795862.44</v>
      </c>
      <c r="E7" s="128"/>
      <c r="F7" s="128">
        <v>2795862.44</v>
      </c>
      <c r="G7" s="54"/>
      <c r="H7" s="54"/>
      <c r="I7" s="54"/>
      <c r="J7" s="54"/>
      <c r="K7" s="54"/>
      <c r="L7" s="54"/>
      <c r="M7" s="54"/>
      <c r="N7" s="54"/>
      <c r="O7" s="79"/>
    </row>
    <row r="8" ht="27" customHeight="1" spans="1:15">
      <c r="A8" s="78"/>
      <c r="B8" s="57"/>
      <c r="C8" s="57"/>
      <c r="D8" s="128">
        <v>2795862.44</v>
      </c>
      <c r="E8" s="128"/>
      <c r="F8" s="128">
        <v>2795862.44</v>
      </c>
      <c r="G8" s="54"/>
      <c r="H8" s="54"/>
      <c r="I8" s="54"/>
      <c r="J8" s="54"/>
      <c r="K8" s="54"/>
      <c r="L8" s="54"/>
      <c r="M8" s="54"/>
      <c r="N8" s="54"/>
      <c r="O8" s="79"/>
    </row>
    <row r="9" ht="29" customHeight="1" spans="1:15">
      <c r="A9" s="78"/>
      <c r="B9" s="49" t="s">
        <v>73</v>
      </c>
      <c r="C9" s="49" t="s">
        <v>0</v>
      </c>
      <c r="D9" s="128">
        <v>2795862.44</v>
      </c>
      <c r="E9" s="128"/>
      <c r="F9" s="128">
        <v>2795862.44</v>
      </c>
      <c r="G9" s="54"/>
      <c r="H9" s="54"/>
      <c r="I9" s="54"/>
      <c r="J9" s="54"/>
      <c r="K9" s="54"/>
      <c r="L9" s="54"/>
      <c r="M9" s="54"/>
      <c r="N9" s="54"/>
      <c r="O9" s="79"/>
    </row>
    <row r="10" ht="27" customHeight="1" spans="1:15">
      <c r="A10" s="78"/>
      <c r="B10" s="49"/>
      <c r="C10" s="49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79"/>
    </row>
    <row r="11" ht="27" customHeight="1" spans="1:15">
      <c r="A11" s="78"/>
      <c r="B11" s="49"/>
      <c r="C11" s="49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79"/>
    </row>
    <row r="12" ht="27" customHeight="1" spans="1:15">
      <c r="A12" s="78"/>
      <c r="B12" s="49"/>
      <c r="C12" s="49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79"/>
    </row>
    <row r="13" ht="27" customHeight="1" spans="1:15">
      <c r="A13" s="78"/>
      <c r="B13" s="49"/>
      <c r="C13" s="49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79"/>
    </row>
    <row r="14" ht="27" customHeight="1" spans="1:15">
      <c r="A14" s="78"/>
      <c r="B14" s="49"/>
      <c r="C14" s="49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79"/>
    </row>
    <row r="15" ht="27" customHeight="1" spans="1:15">
      <c r="A15" s="78"/>
      <c r="B15" s="49"/>
      <c r="C15" s="49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79"/>
    </row>
    <row r="16" ht="27" customHeight="1" spans="1:15">
      <c r="A16" s="78"/>
      <c r="B16" s="49"/>
      <c r="C16" s="49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79"/>
    </row>
    <row r="17" ht="27" customHeight="1" spans="1:15">
      <c r="A17" s="78"/>
      <c r="B17" s="49"/>
      <c r="C17" s="49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79"/>
    </row>
    <row r="18" ht="27" customHeight="1" spans="1:15">
      <c r="A18" s="78"/>
      <c r="B18" s="49"/>
      <c r="C18" s="49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79"/>
    </row>
    <row r="19" ht="27" customHeight="1" spans="1:15">
      <c r="A19" s="78"/>
      <c r="B19" s="49"/>
      <c r="C19" s="49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79"/>
    </row>
    <row r="20" ht="27" customHeight="1" spans="1:15">
      <c r="A20" s="78"/>
      <c r="B20" s="49"/>
      <c r="C20" s="49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79"/>
    </row>
    <row r="21" ht="27" customHeight="1" spans="1:15">
      <c r="A21" s="78"/>
      <c r="B21" s="49"/>
      <c r="C21" s="49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79"/>
    </row>
    <row r="22" ht="27" customHeight="1" spans="1:15">
      <c r="A22" s="78"/>
      <c r="B22" s="49"/>
      <c r="C22" s="49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79"/>
    </row>
    <row r="23" ht="27" customHeight="1" spans="1:15">
      <c r="A23" s="78"/>
      <c r="B23" s="49"/>
      <c r="C23" s="49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79"/>
    </row>
    <row r="24" ht="27" customHeight="1" spans="1:15">
      <c r="A24" s="78"/>
      <c r="B24" s="49"/>
      <c r="C24" s="49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79"/>
    </row>
    <row r="25" ht="27" customHeight="1" spans="1:15">
      <c r="A25" s="78"/>
      <c r="B25" s="49"/>
      <c r="C25" s="49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79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workbookViewId="0">
      <pane ySplit="6" topLeftCell="A7" activePane="bottomLeft" state="frozen"/>
      <selection/>
      <selection pane="bottomLeft" activeCell="F16" sqref="F16"/>
    </sheetView>
  </sheetViews>
  <sheetFormatPr defaultColWidth="10" defaultRowHeight="13.5"/>
  <cols>
    <col min="1" max="1" width="1.53333333333333" style="65" customWidth="1"/>
    <col min="2" max="4" width="6.15833333333333" style="65" customWidth="1"/>
    <col min="5" max="5" width="16.825" style="65" customWidth="1"/>
    <col min="6" max="6" width="41.025" style="65" customWidth="1"/>
    <col min="7" max="10" width="16.4166666666667" style="65" customWidth="1"/>
    <col min="11" max="11" width="22.9333333333333" style="65" customWidth="1"/>
    <col min="12" max="12" width="1.53333333333333" style="65" customWidth="1"/>
    <col min="13" max="14" width="9.76666666666667" style="65" customWidth="1"/>
    <col min="15" max="16384" width="10" style="65"/>
  </cols>
  <sheetData>
    <row r="1" ht="25" customHeight="1" spans="1:12">
      <c r="A1" s="66"/>
      <c r="B1" s="2"/>
      <c r="C1" s="2"/>
      <c r="D1" s="2"/>
      <c r="E1" s="67"/>
      <c r="F1" s="67"/>
      <c r="G1" s="146"/>
      <c r="H1" s="146"/>
      <c r="I1" s="146"/>
      <c r="J1" s="146"/>
      <c r="K1" s="68" t="s">
        <v>74</v>
      </c>
      <c r="L1" s="69"/>
    </row>
    <row r="2" ht="22.8" customHeight="1" spans="1:12">
      <c r="A2" s="66"/>
      <c r="B2" s="70" t="s">
        <v>75</v>
      </c>
      <c r="C2" s="70"/>
      <c r="D2" s="70"/>
      <c r="E2" s="70"/>
      <c r="F2" s="70"/>
      <c r="G2" s="70"/>
      <c r="H2" s="70"/>
      <c r="I2" s="70"/>
      <c r="J2" s="70"/>
      <c r="K2" s="70"/>
      <c r="L2" s="69" t="s">
        <v>3</v>
      </c>
    </row>
    <row r="3" ht="19.55" customHeight="1" spans="1:12">
      <c r="A3" s="71"/>
      <c r="B3" s="72" t="s">
        <v>5</v>
      </c>
      <c r="C3" s="72"/>
      <c r="D3" s="72"/>
      <c r="E3" s="72"/>
      <c r="F3" s="72"/>
      <c r="G3" s="71"/>
      <c r="H3" s="71"/>
      <c r="I3" s="124"/>
      <c r="J3" s="124"/>
      <c r="K3" s="73" t="s">
        <v>6</v>
      </c>
      <c r="L3" s="74"/>
    </row>
    <row r="4" ht="24.4" customHeight="1" spans="1:12">
      <c r="A4" s="69"/>
      <c r="B4" s="49" t="s">
        <v>9</v>
      </c>
      <c r="C4" s="49"/>
      <c r="D4" s="49"/>
      <c r="E4" s="49"/>
      <c r="F4" s="49"/>
      <c r="G4" s="49" t="s">
        <v>59</v>
      </c>
      <c r="H4" s="49" t="s">
        <v>76</v>
      </c>
      <c r="I4" s="49" t="s">
        <v>77</v>
      </c>
      <c r="J4" s="49" t="s">
        <v>78</v>
      </c>
      <c r="K4" s="49" t="s">
        <v>79</v>
      </c>
      <c r="L4" s="76"/>
    </row>
    <row r="5" ht="24.4" customHeight="1" spans="1:12">
      <c r="A5" s="75"/>
      <c r="B5" s="49" t="s">
        <v>80</v>
      </c>
      <c r="C5" s="49"/>
      <c r="D5" s="49"/>
      <c r="E5" s="49" t="s">
        <v>70</v>
      </c>
      <c r="F5" s="49" t="s">
        <v>71</v>
      </c>
      <c r="G5" s="49"/>
      <c r="H5" s="49"/>
      <c r="I5" s="49"/>
      <c r="J5" s="49"/>
      <c r="K5" s="49"/>
      <c r="L5" s="76"/>
    </row>
    <row r="6" ht="24.4" customHeight="1" spans="1:12">
      <c r="A6" s="75"/>
      <c r="B6" s="49" t="s">
        <v>81</v>
      </c>
      <c r="C6" s="49" t="s">
        <v>82</v>
      </c>
      <c r="D6" s="49" t="s">
        <v>83</v>
      </c>
      <c r="E6" s="49"/>
      <c r="F6" s="49"/>
      <c r="G6" s="49"/>
      <c r="H6" s="49"/>
      <c r="I6" s="49"/>
      <c r="J6" s="49"/>
      <c r="K6" s="49"/>
      <c r="L6" s="77"/>
    </row>
    <row r="7" ht="27" customHeight="1" spans="1:12">
      <c r="A7" s="78"/>
      <c r="B7" s="57"/>
      <c r="C7" s="57"/>
      <c r="D7" s="57"/>
      <c r="E7" s="57"/>
      <c r="F7" s="57" t="s">
        <v>72</v>
      </c>
      <c r="G7" s="129">
        <v>2795862.44</v>
      </c>
      <c r="H7" s="129">
        <v>2795862.44</v>
      </c>
      <c r="I7" s="54"/>
      <c r="J7" s="54"/>
      <c r="K7" s="54"/>
      <c r="L7" s="79"/>
    </row>
    <row r="8" ht="27" customHeight="1" spans="1:12">
      <c r="A8" s="78"/>
      <c r="B8" s="57"/>
      <c r="C8" s="57"/>
      <c r="D8" s="57"/>
      <c r="E8" s="57"/>
      <c r="F8" s="57" t="s">
        <v>0</v>
      </c>
      <c r="G8" s="129">
        <v>2795862.44</v>
      </c>
      <c r="H8" s="129">
        <v>2795862.44</v>
      </c>
      <c r="I8" s="54"/>
      <c r="J8" s="54"/>
      <c r="K8" s="54"/>
      <c r="L8" s="79"/>
    </row>
    <row r="9" ht="27" customHeight="1" spans="1:12">
      <c r="A9" s="78"/>
      <c r="B9" s="57" t="s">
        <v>84</v>
      </c>
      <c r="C9" s="57" t="s">
        <v>85</v>
      </c>
      <c r="D9" s="57" t="s">
        <v>86</v>
      </c>
      <c r="E9" s="57" t="s">
        <v>73</v>
      </c>
      <c r="F9" s="57" t="s">
        <v>87</v>
      </c>
      <c r="G9" s="129">
        <v>9434.47</v>
      </c>
      <c r="H9" s="129">
        <v>9434.47</v>
      </c>
      <c r="I9" s="54"/>
      <c r="J9" s="54"/>
      <c r="K9" s="54"/>
      <c r="L9" s="79"/>
    </row>
    <row r="10" ht="27" customHeight="1" spans="1:12">
      <c r="A10" s="78"/>
      <c r="B10" s="57" t="s">
        <v>84</v>
      </c>
      <c r="C10" s="57" t="s">
        <v>85</v>
      </c>
      <c r="D10" s="57" t="s">
        <v>85</v>
      </c>
      <c r="E10" s="57" t="s">
        <v>73</v>
      </c>
      <c r="F10" s="57" t="s">
        <v>88</v>
      </c>
      <c r="G10" s="129">
        <v>331768.8</v>
      </c>
      <c r="H10" s="129">
        <v>331768.8</v>
      </c>
      <c r="I10" s="54"/>
      <c r="J10" s="54"/>
      <c r="K10" s="54"/>
      <c r="L10" s="79"/>
    </row>
    <row r="11" ht="27" customHeight="1" spans="1:12">
      <c r="A11" s="78"/>
      <c r="B11" s="57" t="s">
        <v>89</v>
      </c>
      <c r="C11" s="57" t="s">
        <v>90</v>
      </c>
      <c r="D11" s="57" t="s">
        <v>86</v>
      </c>
      <c r="E11" s="57" t="s">
        <v>73</v>
      </c>
      <c r="F11" s="57" t="s">
        <v>91</v>
      </c>
      <c r="G11" s="129">
        <v>177608.43</v>
      </c>
      <c r="H11" s="129">
        <v>177608.43</v>
      </c>
      <c r="I11" s="54"/>
      <c r="J11" s="54"/>
      <c r="K11" s="54"/>
      <c r="L11" s="79"/>
    </row>
    <row r="12" ht="27" customHeight="1" spans="1:12">
      <c r="A12" s="78"/>
      <c r="B12" s="57" t="s">
        <v>89</v>
      </c>
      <c r="C12" s="57" t="s">
        <v>90</v>
      </c>
      <c r="D12" s="57" t="s">
        <v>92</v>
      </c>
      <c r="E12" s="57" t="s">
        <v>73</v>
      </c>
      <c r="F12" s="57" t="s">
        <v>93</v>
      </c>
      <c r="G12" s="129">
        <v>19200</v>
      </c>
      <c r="H12" s="129">
        <v>19200</v>
      </c>
      <c r="I12" s="54"/>
      <c r="J12" s="54"/>
      <c r="K12" s="54"/>
      <c r="L12" s="79"/>
    </row>
    <row r="13" ht="27" customHeight="1" spans="1:12">
      <c r="A13" s="78"/>
      <c r="B13" s="57" t="s">
        <v>89</v>
      </c>
      <c r="C13" s="57" t="s">
        <v>90</v>
      </c>
      <c r="D13" s="57" t="s">
        <v>94</v>
      </c>
      <c r="E13" s="57" t="s">
        <v>73</v>
      </c>
      <c r="F13" s="57" t="s">
        <v>95</v>
      </c>
      <c r="G13" s="129">
        <v>23066.03</v>
      </c>
      <c r="H13" s="129">
        <v>23066.03</v>
      </c>
      <c r="I13" s="54"/>
      <c r="J13" s="54"/>
      <c r="K13" s="54"/>
      <c r="L13" s="79"/>
    </row>
    <row r="14" ht="27" customHeight="1" spans="1:12">
      <c r="A14" s="78"/>
      <c r="B14" s="57" t="s">
        <v>96</v>
      </c>
      <c r="C14" s="57" t="s">
        <v>86</v>
      </c>
      <c r="D14" s="57" t="s">
        <v>86</v>
      </c>
      <c r="E14" s="57" t="s">
        <v>73</v>
      </c>
      <c r="F14" s="57" t="s">
        <v>97</v>
      </c>
      <c r="G14" s="129">
        <v>1952384.27</v>
      </c>
      <c r="H14" s="129">
        <v>1952384.27</v>
      </c>
      <c r="I14" s="54"/>
      <c r="J14" s="54"/>
      <c r="K14" s="54"/>
      <c r="L14" s="79"/>
    </row>
    <row r="15" ht="27" customHeight="1" spans="1:12">
      <c r="A15" s="78"/>
      <c r="B15" s="57" t="s">
        <v>98</v>
      </c>
      <c r="C15" s="57" t="s">
        <v>99</v>
      </c>
      <c r="D15" s="57" t="s">
        <v>86</v>
      </c>
      <c r="E15" s="57" t="s">
        <v>73</v>
      </c>
      <c r="F15" s="57" t="s">
        <v>100</v>
      </c>
      <c r="G15" s="129">
        <v>282400.44</v>
      </c>
      <c r="H15" s="129">
        <v>282400.44</v>
      </c>
      <c r="I15" s="54"/>
      <c r="J15" s="54"/>
      <c r="K15" s="54"/>
      <c r="L15" s="79"/>
    </row>
    <row r="16" ht="27" customHeight="1" spans="1:12">
      <c r="A16" s="78"/>
      <c r="B16" s="49"/>
      <c r="C16" s="49"/>
      <c r="D16" s="49"/>
      <c r="E16" s="49"/>
      <c r="F16" s="49"/>
      <c r="G16" s="54"/>
      <c r="H16" s="54"/>
      <c r="I16" s="54"/>
      <c r="J16" s="54"/>
      <c r="K16" s="54"/>
      <c r="L16" s="79"/>
    </row>
    <row r="17" ht="27" customHeight="1" spans="1:12">
      <c r="A17" s="75"/>
      <c r="B17" s="56"/>
      <c r="C17" s="56"/>
      <c r="D17" s="56"/>
      <c r="E17" s="56"/>
      <c r="F17" s="56" t="s">
        <v>23</v>
      </c>
      <c r="G17" s="58"/>
      <c r="H17" s="58"/>
      <c r="I17" s="58"/>
      <c r="J17" s="58"/>
      <c r="K17" s="58"/>
      <c r="L17" s="76"/>
    </row>
    <row r="18" ht="27" customHeight="1" spans="1:12">
      <c r="A18" s="75"/>
      <c r="B18" s="56"/>
      <c r="C18" s="56"/>
      <c r="D18" s="56"/>
      <c r="E18" s="56"/>
      <c r="F18" s="56" t="s">
        <v>23</v>
      </c>
      <c r="G18" s="58"/>
      <c r="H18" s="58"/>
      <c r="I18" s="58"/>
      <c r="J18" s="58"/>
      <c r="K18" s="58"/>
      <c r="L18" s="76"/>
    </row>
    <row r="19" ht="27" customHeight="1" spans="1:12">
      <c r="A19" s="75"/>
      <c r="B19" s="56"/>
      <c r="C19" s="56"/>
      <c r="D19" s="56"/>
      <c r="E19" s="56"/>
      <c r="F19" s="56"/>
      <c r="G19" s="58"/>
      <c r="H19" s="58"/>
      <c r="I19" s="58"/>
      <c r="J19" s="58"/>
      <c r="K19" s="58"/>
      <c r="L19" s="77"/>
    </row>
    <row r="20" ht="9.75" customHeight="1" spans="1:12">
      <c r="A20" s="80"/>
      <c r="B20" s="81"/>
      <c r="C20" s="81"/>
      <c r="D20" s="81"/>
      <c r="E20" s="81"/>
      <c r="F20" s="80"/>
      <c r="G20" s="80"/>
      <c r="H20" s="80"/>
      <c r="I20" s="80"/>
      <c r="J20" s="81"/>
      <c r="K20" s="81"/>
      <c r="L20" s="82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8"/>
  <sheetViews>
    <sheetView workbookViewId="0">
      <pane ySplit="5" topLeftCell="A6" activePane="bottomLeft" state="frozen"/>
      <selection/>
      <selection pane="bottomLeft" activeCell="E14" sqref="E14"/>
    </sheetView>
  </sheetViews>
  <sheetFormatPr defaultColWidth="10" defaultRowHeight="13.5"/>
  <cols>
    <col min="1" max="1" width="1.53333333333333" style="83" customWidth="1"/>
    <col min="2" max="2" width="33.3416666666667" style="83" customWidth="1"/>
    <col min="3" max="3" width="16.4166666666667" style="83" customWidth="1"/>
    <col min="4" max="4" width="33.3416666666667" style="83" customWidth="1"/>
    <col min="5" max="7" width="16.4166666666667" style="83" customWidth="1"/>
    <col min="8" max="8" width="18.2916666666667" style="83" customWidth="1"/>
    <col min="9" max="9" width="1.53333333333333" style="83" customWidth="1"/>
    <col min="10" max="11" width="9.76666666666667" style="83" customWidth="1"/>
    <col min="12" max="16384" width="10" style="83"/>
  </cols>
  <sheetData>
    <row r="1" s="83" customFormat="1" ht="14.2" customHeight="1" spans="1:9">
      <c r="A1" s="133"/>
      <c r="B1" s="84"/>
      <c r="C1" s="134"/>
      <c r="D1" s="134"/>
      <c r="E1" s="85"/>
      <c r="F1" s="85"/>
      <c r="G1" s="85"/>
      <c r="H1" s="135" t="s">
        <v>101</v>
      </c>
      <c r="I1" s="136" t="s">
        <v>3</v>
      </c>
    </row>
    <row r="2" s="83" customFormat="1" ht="19.9" customHeight="1" spans="1:9">
      <c r="A2" s="134"/>
      <c r="B2" s="137" t="s">
        <v>102</v>
      </c>
      <c r="C2" s="137"/>
      <c r="D2" s="137"/>
      <c r="E2" s="137"/>
      <c r="F2" s="137"/>
      <c r="G2" s="137"/>
      <c r="H2" s="137"/>
      <c r="I2" s="136"/>
    </row>
    <row r="3" s="83" customFormat="1" ht="17.05" customHeight="1" spans="1:9">
      <c r="A3" s="138"/>
      <c r="B3" s="91" t="s">
        <v>5</v>
      </c>
      <c r="C3" s="91"/>
      <c r="D3" s="110"/>
      <c r="E3" s="110"/>
      <c r="F3" s="110"/>
      <c r="G3" s="110"/>
      <c r="H3" s="139" t="s">
        <v>6</v>
      </c>
      <c r="I3" s="140"/>
    </row>
    <row r="4" s="83" customFormat="1" ht="21.35" customHeight="1" spans="1:9">
      <c r="A4" s="141"/>
      <c r="B4" s="94" t="s">
        <v>7</v>
      </c>
      <c r="C4" s="94"/>
      <c r="D4" s="94" t="s">
        <v>8</v>
      </c>
      <c r="E4" s="94"/>
      <c r="F4" s="94"/>
      <c r="G4" s="94"/>
      <c r="H4" s="94"/>
      <c r="I4" s="88"/>
    </row>
    <row r="5" s="83" customFormat="1" ht="21.35" customHeight="1" spans="1:9">
      <c r="A5" s="141"/>
      <c r="B5" s="94" t="s">
        <v>9</v>
      </c>
      <c r="C5" s="94" t="s">
        <v>10</v>
      </c>
      <c r="D5" s="94" t="s">
        <v>9</v>
      </c>
      <c r="E5" s="94" t="s">
        <v>59</v>
      </c>
      <c r="F5" s="94" t="s">
        <v>103</v>
      </c>
      <c r="G5" s="94" t="s">
        <v>104</v>
      </c>
      <c r="H5" s="94" t="s">
        <v>105</v>
      </c>
      <c r="I5" s="88"/>
    </row>
    <row r="6" s="83" customFormat="1" ht="19.9" customHeight="1" spans="1:9">
      <c r="A6" s="93"/>
      <c r="B6" s="104" t="s">
        <v>106</v>
      </c>
      <c r="C6" s="142">
        <v>2795862.44</v>
      </c>
      <c r="D6" s="104" t="s">
        <v>107</v>
      </c>
      <c r="E6" s="114">
        <v>2795862.44</v>
      </c>
      <c r="F6" s="114">
        <v>2795862.44</v>
      </c>
      <c r="G6" s="101"/>
      <c r="H6" s="101"/>
      <c r="I6" s="113"/>
    </row>
    <row r="7" s="83" customFormat="1" ht="19.9" customHeight="1" spans="1:9">
      <c r="A7" s="93"/>
      <c r="B7" s="100" t="s">
        <v>108</v>
      </c>
      <c r="C7" s="142">
        <v>2795862.44</v>
      </c>
      <c r="D7" s="100" t="s">
        <v>109</v>
      </c>
      <c r="E7" s="114"/>
      <c r="F7" s="114"/>
      <c r="G7" s="101"/>
      <c r="H7" s="101"/>
      <c r="I7" s="113"/>
    </row>
    <row r="8" s="83" customFormat="1" ht="19.9" customHeight="1" spans="1:9">
      <c r="A8" s="93"/>
      <c r="B8" s="100" t="s">
        <v>110</v>
      </c>
      <c r="C8" s="142"/>
      <c r="D8" s="100" t="s">
        <v>111</v>
      </c>
      <c r="E8" s="114"/>
      <c r="F8" s="114"/>
      <c r="G8" s="101"/>
      <c r="H8" s="101"/>
      <c r="I8" s="113"/>
    </row>
    <row r="9" s="83" customFormat="1" ht="19.9" customHeight="1" spans="1:9">
      <c r="A9" s="93"/>
      <c r="B9" s="100" t="s">
        <v>112</v>
      </c>
      <c r="C9" s="142"/>
      <c r="D9" s="100" t="s">
        <v>113</v>
      </c>
      <c r="E9" s="114"/>
      <c r="F9" s="114"/>
      <c r="G9" s="101"/>
      <c r="H9" s="101"/>
      <c r="I9" s="113"/>
    </row>
    <row r="10" s="83" customFormat="1" ht="19.9" customHeight="1" spans="1:9">
      <c r="A10" s="93"/>
      <c r="B10" s="104" t="s">
        <v>114</v>
      </c>
      <c r="C10" s="142"/>
      <c r="D10" s="100" t="s">
        <v>115</v>
      </c>
      <c r="E10" s="114"/>
      <c r="F10" s="114"/>
      <c r="G10" s="101"/>
      <c r="H10" s="101"/>
      <c r="I10" s="113"/>
    </row>
    <row r="11" s="83" customFormat="1" ht="19.9" customHeight="1" spans="1:9">
      <c r="A11" s="93"/>
      <c r="B11" s="100" t="s">
        <v>108</v>
      </c>
      <c r="C11" s="142"/>
      <c r="D11" s="100" t="s">
        <v>116</v>
      </c>
      <c r="E11" s="114"/>
      <c r="F11" s="114"/>
      <c r="G11" s="101"/>
      <c r="H11" s="101"/>
      <c r="I11" s="113"/>
    </row>
    <row r="12" s="83" customFormat="1" ht="19.9" customHeight="1" spans="1:9">
      <c r="A12" s="93"/>
      <c r="B12" s="100" t="s">
        <v>110</v>
      </c>
      <c r="C12" s="142"/>
      <c r="D12" s="100" t="s">
        <v>117</v>
      </c>
      <c r="E12" s="114"/>
      <c r="F12" s="114"/>
      <c r="G12" s="101"/>
      <c r="H12" s="101"/>
      <c r="I12" s="113"/>
    </row>
    <row r="13" s="83" customFormat="1" ht="19.9" customHeight="1" spans="1:9">
      <c r="A13" s="93"/>
      <c r="B13" s="100" t="s">
        <v>112</v>
      </c>
      <c r="C13" s="142"/>
      <c r="D13" s="100" t="s">
        <v>118</v>
      </c>
      <c r="E13" s="114"/>
      <c r="F13" s="114"/>
      <c r="G13" s="101"/>
      <c r="H13" s="101"/>
      <c r="I13" s="113"/>
    </row>
    <row r="14" s="83" customFormat="1" ht="19.9" customHeight="1" spans="1:9">
      <c r="A14" s="93"/>
      <c r="B14" s="100" t="s">
        <v>119</v>
      </c>
      <c r="C14" s="142"/>
      <c r="D14" s="100" t="s">
        <v>120</v>
      </c>
      <c r="E14" s="114">
        <v>341203.27</v>
      </c>
      <c r="F14" s="114">
        <v>341203.27</v>
      </c>
      <c r="G14" s="101"/>
      <c r="H14" s="101"/>
      <c r="I14" s="113"/>
    </row>
    <row r="15" s="83" customFormat="1" ht="19.9" customHeight="1" spans="1:9">
      <c r="A15" s="93"/>
      <c r="B15" s="100" t="s">
        <v>119</v>
      </c>
      <c r="C15" s="142"/>
      <c r="D15" s="100" t="s">
        <v>121</v>
      </c>
      <c r="E15" s="114"/>
      <c r="F15" s="114"/>
      <c r="G15" s="101"/>
      <c r="H15" s="101"/>
      <c r="I15" s="113"/>
    </row>
    <row r="16" s="83" customFormat="1" ht="19.9" customHeight="1" spans="1:9">
      <c r="A16" s="93"/>
      <c r="B16" s="100" t="s">
        <v>119</v>
      </c>
      <c r="C16" s="142"/>
      <c r="D16" s="100" t="s">
        <v>122</v>
      </c>
      <c r="E16" s="114">
        <v>219874.46</v>
      </c>
      <c r="F16" s="114">
        <v>219874.46</v>
      </c>
      <c r="G16" s="101"/>
      <c r="H16" s="101"/>
      <c r="I16" s="113"/>
    </row>
    <row r="17" s="83" customFormat="1" ht="19.9" customHeight="1" spans="1:9">
      <c r="A17" s="93"/>
      <c r="B17" s="100" t="s">
        <v>119</v>
      </c>
      <c r="C17" s="142"/>
      <c r="D17" s="100" t="s">
        <v>123</v>
      </c>
      <c r="E17" s="114">
        <v>1952384.27</v>
      </c>
      <c r="F17" s="114">
        <v>1952384.27</v>
      </c>
      <c r="G17" s="101"/>
      <c r="H17" s="101"/>
      <c r="I17" s="113"/>
    </row>
    <row r="18" s="83" customFormat="1" ht="19.9" customHeight="1" spans="1:9">
      <c r="A18" s="93"/>
      <c r="B18" s="100" t="s">
        <v>119</v>
      </c>
      <c r="C18" s="142"/>
      <c r="D18" s="100" t="s">
        <v>124</v>
      </c>
      <c r="E18" s="114"/>
      <c r="F18" s="114"/>
      <c r="G18" s="101"/>
      <c r="H18" s="101"/>
      <c r="I18" s="113"/>
    </row>
    <row r="19" s="83" customFormat="1" ht="19.9" customHeight="1" spans="1:9">
      <c r="A19" s="93"/>
      <c r="B19" s="100" t="s">
        <v>119</v>
      </c>
      <c r="C19" s="142"/>
      <c r="D19" s="100" t="s">
        <v>125</v>
      </c>
      <c r="E19" s="114"/>
      <c r="F19" s="114"/>
      <c r="G19" s="101"/>
      <c r="H19" s="101"/>
      <c r="I19" s="113"/>
    </row>
    <row r="20" s="83" customFormat="1" ht="19.9" customHeight="1" spans="1:9">
      <c r="A20" s="93"/>
      <c r="B20" s="100" t="s">
        <v>119</v>
      </c>
      <c r="C20" s="142"/>
      <c r="D20" s="100" t="s">
        <v>126</v>
      </c>
      <c r="E20" s="114"/>
      <c r="F20" s="114"/>
      <c r="G20" s="101"/>
      <c r="H20" s="101"/>
      <c r="I20" s="113"/>
    </row>
    <row r="21" s="83" customFormat="1" ht="19.9" customHeight="1" spans="1:9">
      <c r="A21" s="93"/>
      <c r="B21" s="100" t="s">
        <v>119</v>
      </c>
      <c r="C21" s="142"/>
      <c r="D21" s="100" t="s">
        <v>127</v>
      </c>
      <c r="E21" s="114"/>
      <c r="F21" s="114"/>
      <c r="G21" s="101"/>
      <c r="H21" s="101"/>
      <c r="I21" s="113"/>
    </row>
    <row r="22" s="83" customFormat="1" ht="19.9" customHeight="1" spans="1:9">
      <c r="A22" s="93"/>
      <c r="B22" s="100" t="s">
        <v>119</v>
      </c>
      <c r="C22" s="101"/>
      <c r="D22" s="100" t="s">
        <v>128</v>
      </c>
      <c r="E22" s="114"/>
      <c r="F22" s="114"/>
      <c r="G22" s="101"/>
      <c r="H22" s="101"/>
      <c r="I22" s="113"/>
    </row>
    <row r="23" s="83" customFormat="1" ht="19.9" customHeight="1" spans="1:9">
      <c r="A23" s="93"/>
      <c r="B23" s="100" t="s">
        <v>119</v>
      </c>
      <c r="C23" s="101"/>
      <c r="D23" s="100" t="s">
        <v>129</v>
      </c>
      <c r="E23" s="114"/>
      <c r="F23" s="114"/>
      <c r="G23" s="101"/>
      <c r="H23" s="101"/>
      <c r="I23" s="113"/>
    </row>
    <row r="24" s="83" customFormat="1" ht="19.9" customHeight="1" spans="1:9">
      <c r="A24" s="93"/>
      <c r="B24" s="100" t="s">
        <v>119</v>
      </c>
      <c r="C24" s="101"/>
      <c r="D24" s="100" t="s">
        <v>130</v>
      </c>
      <c r="E24" s="114"/>
      <c r="F24" s="114"/>
      <c r="G24" s="101"/>
      <c r="H24" s="101"/>
      <c r="I24" s="113"/>
    </row>
    <row r="25" s="83" customFormat="1" ht="19.9" customHeight="1" spans="1:9">
      <c r="A25" s="93"/>
      <c r="B25" s="100" t="s">
        <v>119</v>
      </c>
      <c r="C25" s="101"/>
      <c r="D25" s="100" t="s">
        <v>131</v>
      </c>
      <c r="E25" s="114"/>
      <c r="F25" s="114"/>
      <c r="G25" s="101"/>
      <c r="H25" s="101"/>
      <c r="I25" s="113"/>
    </row>
    <row r="26" s="83" customFormat="1" ht="19.9" customHeight="1" spans="1:9">
      <c r="A26" s="93"/>
      <c r="B26" s="100" t="s">
        <v>119</v>
      </c>
      <c r="C26" s="101"/>
      <c r="D26" s="100" t="s">
        <v>132</v>
      </c>
      <c r="E26" s="114">
        <v>282400.44</v>
      </c>
      <c r="F26" s="114">
        <v>282400.44</v>
      </c>
      <c r="G26" s="101"/>
      <c r="H26" s="101"/>
      <c r="I26" s="113"/>
    </row>
    <row r="27" s="83" customFormat="1" ht="19.9" customHeight="1" spans="1:9">
      <c r="A27" s="93"/>
      <c r="B27" s="100" t="s">
        <v>119</v>
      </c>
      <c r="C27" s="101"/>
      <c r="D27" s="100" t="s">
        <v>133</v>
      </c>
      <c r="E27" s="114"/>
      <c r="F27" s="114"/>
      <c r="G27" s="101"/>
      <c r="H27" s="101"/>
      <c r="I27" s="113"/>
    </row>
    <row r="28" s="83" customFormat="1" ht="19.9" customHeight="1" spans="1:9">
      <c r="A28" s="93"/>
      <c r="B28" s="100" t="s">
        <v>119</v>
      </c>
      <c r="C28" s="101"/>
      <c r="D28" s="100" t="s">
        <v>134</v>
      </c>
      <c r="E28" s="114"/>
      <c r="F28" s="114"/>
      <c r="G28" s="101"/>
      <c r="H28" s="101"/>
      <c r="I28" s="113"/>
    </row>
    <row r="29" s="83" customFormat="1" ht="19.9" customHeight="1" spans="1:9">
      <c r="A29" s="93"/>
      <c r="B29" s="100" t="s">
        <v>119</v>
      </c>
      <c r="C29" s="101"/>
      <c r="D29" s="100" t="s">
        <v>135</v>
      </c>
      <c r="E29" s="114"/>
      <c r="F29" s="114"/>
      <c r="G29" s="101"/>
      <c r="H29" s="101"/>
      <c r="I29" s="113"/>
    </row>
    <row r="30" s="83" customFormat="1" ht="19.9" customHeight="1" spans="1:9">
      <c r="A30" s="93"/>
      <c r="B30" s="100" t="s">
        <v>119</v>
      </c>
      <c r="C30" s="101"/>
      <c r="D30" s="100" t="s">
        <v>136</v>
      </c>
      <c r="E30" s="114"/>
      <c r="F30" s="114"/>
      <c r="G30" s="101"/>
      <c r="H30" s="101"/>
      <c r="I30" s="113"/>
    </row>
    <row r="31" s="83" customFormat="1" ht="19.9" customHeight="1" spans="1:9">
      <c r="A31" s="93"/>
      <c r="B31" s="100" t="s">
        <v>119</v>
      </c>
      <c r="C31" s="101"/>
      <c r="D31" s="100" t="s">
        <v>137</v>
      </c>
      <c r="E31" s="114"/>
      <c r="F31" s="114"/>
      <c r="G31" s="101"/>
      <c r="H31" s="101"/>
      <c r="I31" s="113"/>
    </row>
    <row r="32" s="83" customFormat="1" ht="19.9" customHeight="1" spans="1:9">
      <c r="A32" s="93"/>
      <c r="B32" s="100" t="s">
        <v>119</v>
      </c>
      <c r="C32" s="101"/>
      <c r="D32" s="100" t="s">
        <v>138</v>
      </c>
      <c r="E32" s="114"/>
      <c r="F32" s="114"/>
      <c r="G32" s="101"/>
      <c r="H32" s="101"/>
      <c r="I32" s="113"/>
    </row>
    <row r="33" s="83" customFormat="1" ht="19.9" customHeight="1" spans="1:9">
      <c r="A33" s="93"/>
      <c r="B33" s="100" t="s">
        <v>119</v>
      </c>
      <c r="C33" s="101"/>
      <c r="D33" s="100" t="s">
        <v>139</v>
      </c>
      <c r="E33" s="114"/>
      <c r="F33" s="114"/>
      <c r="G33" s="101"/>
      <c r="H33" s="101"/>
      <c r="I33" s="113"/>
    </row>
    <row r="34" s="83" customFormat="1" ht="19.9" customHeight="1" spans="1:9">
      <c r="A34" s="93"/>
      <c r="B34" s="100" t="s">
        <v>119</v>
      </c>
      <c r="C34" s="101"/>
      <c r="D34" s="100" t="s">
        <v>140</v>
      </c>
      <c r="E34" s="114"/>
      <c r="F34" s="114"/>
      <c r="G34" s="101"/>
      <c r="H34" s="101"/>
      <c r="I34" s="113"/>
    </row>
    <row r="35" s="83" customFormat="1" ht="8.5" customHeight="1" spans="1:9">
      <c r="A35" s="143"/>
      <c r="B35" s="143"/>
      <c r="C35" s="143"/>
      <c r="D35" s="95"/>
      <c r="E35" s="144"/>
      <c r="F35" s="144"/>
      <c r="G35" s="143"/>
      <c r="H35" s="143"/>
      <c r="I35" s="107"/>
    </row>
    <row r="36" spans="1:9">
      <c r="E36" s="145"/>
      <c r="F36" s="145"/>
    </row>
    <row r="37" spans="1:9">
      <c r="E37" s="145"/>
      <c r="F37" s="145"/>
    </row>
    <row r="38" spans="1:9">
      <c r="E38" s="145"/>
      <c r="F38" s="145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8"/>
  <sheetViews>
    <sheetView topLeftCell="B1" workbookViewId="0">
      <pane ySplit="6" topLeftCell="A7" activePane="bottomLeft" state="frozen"/>
      <selection/>
      <selection pane="bottomLeft" activeCell="P34" sqref="P34"/>
    </sheetView>
  </sheetViews>
  <sheetFormatPr defaultColWidth="10" defaultRowHeight="13.5"/>
  <cols>
    <col min="1" max="1" width="1.53333333333333" style="65" customWidth="1"/>
    <col min="2" max="3" width="5.875" style="65" customWidth="1"/>
    <col min="4" max="4" width="11.625" style="65" customWidth="1"/>
    <col min="5" max="5" width="38.2583333333333" style="115" customWidth="1"/>
    <col min="6" max="9" width="14.2" style="65" customWidth="1"/>
    <col min="10" max="10" width="8.09166666666667" style="65" customWidth="1"/>
    <col min="11" max="13" width="5.875" style="65" customWidth="1"/>
    <col min="14" max="16" width="7.25" style="65" customWidth="1"/>
    <col min="17" max="23" width="5.875" style="65" customWidth="1"/>
    <col min="24" max="26" width="7.25" style="65" customWidth="1"/>
    <col min="27" max="33" width="5.875" style="65" customWidth="1"/>
    <col min="34" max="39" width="7.25" style="65" customWidth="1"/>
    <col min="40" max="40" width="1.53333333333333" style="65" customWidth="1"/>
    <col min="41" max="42" width="9.76666666666667" style="65" customWidth="1"/>
    <col min="43" max="16384" width="10" style="65"/>
  </cols>
  <sheetData>
    <row r="1" ht="25" customHeight="1" spans="1:40">
      <c r="A1" s="116"/>
      <c r="B1" s="2"/>
      <c r="C1" s="2"/>
      <c r="D1" s="117"/>
      <c r="E1" s="118"/>
      <c r="F1" s="66"/>
      <c r="G1" s="66"/>
      <c r="H1" s="66"/>
      <c r="I1" s="117"/>
      <c r="J1" s="117"/>
      <c r="K1" s="66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9" t="s">
        <v>141</v>
      </c>
      <c r="AN1" s="120"/>
    </row>
    <row r="2" ht="22.8" customHeight="1" spans="1:40">
      <c r="A2" s="66"/>
      <c r="B2" s="70" t="s">
        <v>142</v>
      </c>
      <c r="C2" s="70"/>
      <c r="D2" s="70"/>
      <c r="E2" s="121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120"/>
    </row>
    <row r="3" ht="19.55" customHeight="1" spans="1:40">
      <c r="A3" s="71"/>
      <c r="B3" s="72" t="s">
        <v>5</v>
      </c>
      <c r="C3" s="72"/>
      <c r="D3" s="72"/>
      <c r="E3" s="72"/>
      <c r="F3" s="122"/>
      <c r="G3" s="71"/>
      <c r="H3" s="123"/>
      <c r="I3" s="122"/>
      <c r="J3" s="122"/>
      <c r="K3" s="124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  <c r="AL3" s="123" t="s">
        <v>6</v>
      </c>
      <c r="AM3" s="123"/>
      <c r="AN3" s="125"/>
    </row>
    <row r="4" ht="24.4" customHeight="1" spans="1:40">
      <c r="A4" s="69"/>
      <c r="B4" s="62" t="s">
        <v>9</v>
      </c>
      <c r="C4" s="62"/>
      <c r="D4" s="62"/>
      <c r="E4" s="126"/>
      <c r="F4" s="62" t="s">
        <v>143</v>
      </c>
      <c r="G4" s="62" t="s">
        <v>144</v>
      </c>
      <c r="H4" s="62"/>
      <c r="I4" s="62"/>
      <c r="J4" s="62"/>
      <c r="K4" s="62"/>
      <c r="L4" s="62"/>
      <c r="M4" s="62"/>
      <c r="N4" s="62"/>
      <c r="O4" s="62"/>
      <c r="P4" s="62"/>
      <c r="Q4" s="62" t="s">
        <v>145</v>
      </c>
      <c r="R4" s="62"/>
      <c r="S4" s="62"/>
      <c r="T4" s="62"/>
      <c r="U4" s="62"/>
      <c r="V4" s="62"/>
      <c r="W4" s="62"/>
      <c r="X4" s="62"/>
      <c r="Y4" s="62"/>
      <c r="Z4" s="62"/>
      <c r="AA4" s="62" t="s">
        <v>146</v>
      </c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127"/>
    </row>
    <row r="5" ht="24.4" customHeight="1" spans="1:40">
      <c r="A5" s="69"/>
      <c r="B5" s="62" t="s">
        <v>80</v>
      </c>
      <c r="C5" s="62"/>
      <c r="D5" s="62" t="s">
        <v>70</v>
      </c>
      <c r="E5" s="126" t="s">
        <v>71</v>
      </c>
      <c r="F5" s="62"/>
      <c r="G5" s="62" t="s">
        <v>59</v>
      </c>
      <c r="H5" s="62" t="s">
        <v>147</v>
      </c>
      <c r="I5" s="62"/>
      <c r="J5" s="62"/>
      <c r="K5" s="62" t="s">
        <v>148</v>
      </c>
      <c r="L5" s="62"/>
      <c r="M5" s="62"/>
      <c r="N5" s="62" t="s">
        <v>149</v>
      </c>
      <c r="O5" s="62"/>
      <c r="P5" s="62"/>
      <c r="Q5" s="62" t="s">
        <v>59</v>
      </c>
      <c r="R5" s="62" t="s">
        <v>147</v>
      </c>
      <c r="S5" s="62"/>
      <c r="T5" s="62"/>
      <c r="U5" s="62" t="s">
        <v>148</v>
      </c>
      <c r="V5" s="62"/>
      <c r="W5" s="62"/>
      <c r="X5" s="62" t="s">
        <v>149</v>
      </c>
      <c r="Y5" s="62"/>
      <c r="Z5" s="62"/>
      <c r="AA5" s="62" t="s">
        <v>59</v>
      </c>
      <c r="AB5" s="62" t="s">
        <v>147</v>
      </c>
      <c r="AC5" s="62"/>
      <c r="AD5" s="62"/>
      <c r="AE5" s="62" t="s">
        <v>148</v>
      </c>
      <c r="AF5" s="62"/>
      <c r="AG5" s="62"/>
      <c r="AH5" s="62" t="s">
        <v>149</v>
      </c>
      <c r="AI5" s="62"/>
      <c r="AJ5" s="62"/>
      <c r="AK5" s="62" t="s">
        <v>150</v>
      </c>
      <c r="AL5" s="62"/>
      <c r="AM5" s="62"/>
      <c r="AN5" s="127"/>
    </row>
    <row r="6" ht="39" customHeight="1" spans="1:40">
      <c r="A6" s="67"/>
      <c r="B6" s="62" t="s">
        <v>81</v>
      </c>
      <c r="C6" s="62" t="s">
        <v>82</v>
      </c>
      <c r="D6" s="62"/>
      <c r="E6" s="126"/>
      <c r="F6" s="62"/>
      <c r="G6" s="62"/>
      <c r="H6" s="62" t="s">
        <v>151</v>
      </c>
      <c r="I6" s="62" t="s">
        <v>76</v>
      </c>
      <c r="J6" s="62" t="s">
        <v>77</v>
      </c>
      <c r="K6" s="62" t="s">
        <v>151</v>
      </c>
      <c r="L6" s="62" t="s">
        <v>76</v>
      </c>
      <c r="M6" s="62" t="s">
        <v>77</v>
      </c>
      <c r="N6" s="62" t="s">
        <v>151</v>
      </c>
      <c r="O6" s="62" t="s">
        <v>152</v>
      </c>
      <c r="P6" s="62" t="s">
        <v>153</v>
      </c>
      <c r="Q6" s="62"/>
      <c r="R6" s="62" t="s">
        <v>151</v>
      </c>
      <c r="S6" s="62" t="s">
        <v>76</v>
      </c>
      <c r="T6" s="62" t="s">
        <v>77</v>
      </c>
      <c r="U6" s="62" t="s">
        <v>151</v>
      </c>
      <c r="V6" s="62" t="s">
        <v>76</v>
      </c>
      <c r="W6" s="62" t="s">
        <v>77</v>
      </c>
      <c r="X6" s="62" t="s">
        <v>151</v>
      </c>
      <c r="Y6" s="62" t="s">
        <v>152</v>
      </c>
      <c r="Z6" s="62" t="s">
        <v>153</v>
      </c>
      <c r="AA6" s="62"/>
      <c r="AB6" s="62" t="s">
        <v>151</v>
      </c>
      <c r="AC6" s="62" t="s">
        <v>76</v>
      </c>
      <c r="AD6" s="62" t="s">
        <v>77</v>
      </c>
      <c r="AE6" s="62" t="s">
        <v>151</v>
      </c>
      <c r="AF6" s="62" t="s">
        <v>76</v>
      </c>
      <c r="AG6" s="62" t="s">
        <v>77</v>
      </c>
      <c r="AH6" s="62" t="s">
        <v>151</v>
      </c>
      <c r="AI6" s="62" t="s">
        <v>152</v>
      </c>
      <c r="AJ6" s="62" t="s">
        <v>153</v>
      </c>
      <c r="AK6" s="62" t="s">
        <v>151</v>
      </c>
      <c r="AL6" s="62" t="s">
        <v>152</v>
      </c>
      <c r="AM6" s="62" t="s">
        <v>153</v>
      </c>
      <c r="AN6" s="127"/>
    </row>
    <row r="7" ht="22.8" customHeight="1" spans="1:40">
      <c r="A7" s="69"/>
      <c r="B7" s="49"/>
      <c r="C7" s="49"/>
      <c r="D7" s="49"/>
      <c r="E7" s="49" t="s">
        <v>72</v>
      </c>
      <c r="F7" s="128">
        <v>2795862.44</v>
      </c>
      <c r="G7" s="128">
        <v>2795862.44</v>
      </c>
      <c r="H7" s="128">
        <v>2795862.44</v>
      </c>
      <c r="I7" s="128">
        <v>2795862.44</v>
      </c>
      <c r="J7" s="128"/>
      <c r="K7" s="128"/>
      <c r="L7" s="128"/>
      <c r="M7" s="128"/>
      <c r="N7" s="128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127"/>
    </row>
    <row r="8" ht="22.8" customHeight="1" spans="1:40">
      <c r="A8" s="69"/>
      <c r="B8" s="57" t="s">
        <v>23</v>
      </c>
      <c r="C8" s="57" t="s">
        <v>23</v>
      </c>
      <c r="D8" s="57"/>
      <c r="E8" s="56" t="s">
        <v>154</v>
      </c>
      <c r="F8" s="129">
        <v>2795862.44</v>
      </c>
      <c r="G8" s="129">
        <v>2795862.44</v>
      </c>
      <c r="H8" s="129">
        <v>2795862.44</v>
      </c>
      <c r="I8" s="129">
        <v>2795862.44</v>
      </c>
      <c r="J8" s="129"/>
      <c r="K8" s="129"/>
      <c r="L8" s="129"/>
      <c r="M8" s="129"/>
      <c r="N8" s="129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127"/>
    </row>
    <row r="9" ht="22.8" customHeight="1" spans="1:40">
      <c r="A9" s="69"/>
      <c r="B9" s="57" t="s">
        <v>23</v>
      </c>
      <c r="C9" s="57" t="s">
        <v>23</v>
      </c>
      <c r="D9" s="57"/>
      <c r="E9" s="56" t="s">
        <v>155</v>
      </c>
      <c r="F9" s="129">
        <v>2359539.91</v>
      </c>
      <c r="G9" s="129">
        <v>2359539.91</v>
      </c>
      <c r="H9" s="129">
        <v>2359539.91</v>
      </c>
      <c r="I9" s="129">
        <v>2359539.91</v>
      </c>
      <c r="J9" s="129"/>
      <c r="K9" s="129"/>
      <c r="L9" s="129"/>
      <c r="M9" s="129"/>
      <c r="N9" s="129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127"/>
    </row>
    <row r="10" ht="22.8" customHeight="1" spans="1:40">
      <c r="A10" s="69"/>
      <c r="B10" s="57" t="s">
        <v>156</v>
      </c>
      <c r="C10" s="57" t="s">
        <v>86</v>
      </c>
      <c r="D10" s="57" t="s">
        <v>73</v>
      </c>
      <c r="E10" s="56" t="s">
        <v>157</v>
      </c>
      <c r="F10" s="129">
        <v>826812</v>
      </c>
      <c r="G10" s="129">
        <v>826812</v>
      </c>
      <c r="H10" s="129">
        <v>826812</v>
      </c>
      <c r="I10" s="129">
        <v>826812</v>
      </c>
      <c r="J10" s="129"/>
      <c r="K10" s="129"/>
      <c r="L10" s="129"/>
      <c r="M10" s="129"/>
      <c r="N10" s="129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127"/>
    </row>
    <row r="11" ht="22.8" customHeight="1" spans="1:40">
      <c r="A11" s="69"/>
      <c r="B11" s="57" t="s">
        <v>156</v>
      </c>
      <c r="C11" s="57" t="s">
        <v>99</v>
      </c>
      <c r="D11" s="57" t="s">
        <v>73</v>
      </c>
      <c r="E11" s="56" t="s">
        <v>158</v>
      </c>
      <c r="F11" s="129">
        <v>625170</v>
      </c>
      <c r="G11" s="129">
        <v>625170</v>
      </c>
      <c r="H11" s="129">
        <v>625170</v>
      </c>
      <c r="I11" s="129">
        <v>625170</v>
      </c>
      <c r="J11" s="129"/>
      <c r="K11" s="129"/>
      <c r="L11" s="129"/>
      <c r="M11" s="129"/>
      <c r="N11" s="129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127"/>
    </row>
    <row r="12" ht="22.8" customHeight="1" spans="1:40">
      <c r="A12" s="69"/>
      <c r="B12" s="57" t="s">
        <v>156</v>
      </c>
      <c r="C12" s="57" t="s">
        <v>92</v>
      </c>
      <c r="D12" s="57" t="s">
        <v>73</v>
      </c>
      <c r="E12" s="56" t="s">
        <v>159</v>
      </c>
      <c r="F12" s="129">
        <v>68901</v>
      </c>
      <c r="G12" s="129">
        <v>68901</v>
      </c>
      <c r="H12" s="129">
        <v>68901</v>
      </c>
      <c r="I12" s="129">
        <v>68901</v>
      </c>
      <c r="J12" s="129"/>
      <c r="K12" s="129"/>
      <c r="L12" s="129"/>
      <c r="M12" s="129"/>
      <c r="N12" s="129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127"/>
    </row>
    <row r="13" ht="22.8" customHeight="1" spans="1:40">
      <c r="A13" s="69"/>
      <c r="B13" s="57" t="s">
        <v>156</v>
      </c>
      <c r="C13" s="57" t="s">
        <v>160</v>
      </c>
      <c r="D13" s="57" t="s">
        <v>73</v>
      </c>
      <c r="E13" s="56" t="s">
        <v>161</v>
      </c>
      <c r="F13" s="129">
        <v>331768.8</v>
      </c>
      <c r="G13" s="129">
        <v>331768.8</v>
      </c>
      <c r="H13" s="129">
        <v>331768.8</v>
      </c>
      <c r="I13" s="129">
        <v>331768.8</v>
      </c>
      <c r="J13" s="129"/>
      <c r="K13" s="129"/>
      <c r="L13" s="129"/>
      <c r="M13" s="129"/>
      <c r="N13" s="129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127"/>
    </row>
    <row r="14" ht="22.8" customHeight="1" spans="1:40">
      <c r="A14" s="69"/>
      <c r="B14" s="57" t="s">
        <v>156</v>
      </c>
      <c r="C14" s="57" t="s">
        <v>162</v>
      </c>
      <c r="D14" s="57" t="s">
        <v>73</v>
      </c>
      <c r="E14" s="56" t="s">
        <v>163</v>
      </c>
      <c r="F14" s="129">
        <v>177608.43</v>
      </c>
      <c r="G14" s="129">
        <v>177608.43</v>
      </c>
      <c r="H14" s="129">
        <v>177608.43</v>
      </c>
      <c r="I14" s="129">
        <v>177608.43</v>
      </c>
      <c r="J14" s="129"/>
      <c r="K14" s="129"/>
      <c r="L14" s="129"/>
      <c r="M14" s="129"/>
      <c r="N14" s="129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127"/>
    </row>
    <row r="15" ht="22.8" customHeight="1" spans="1:40">
      <c r="A15" s="69"/>
      <c r="B15" s="57" t="s">
        <v>156</v>
      </c>
      <c r="C15" s="57" t="s">
        <v>90</v>
      </c>
      <c r="D15" s="57" t="s">
        <v>73</v>
      </c>
      <c r="E15" s="56" t="s">
        <v>164</v>
      </c>
      <c r="F15" s="129">
        <v>42266.03</v>
      </c>
      <c r="G15" s="129">
        <v>42266.03</v>
      </c>
      <c r="H15" s="129">
        <v>42266.03</v>
      </c>
      <c r="I15" s="129">
        <v>42266.03</v>
      </c>
      <c r="J15" s="129"/>
      <c r="K15" s="129"/>
      <c r="L15" s="129"/>
      <c r="M15" s="129"/>
      <c r="N15" s="129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127"/>
    </row>
    <row r="16" ht="22.8" customHeight="1" spans="1:40">
      <c r="A16" s="69"/>
      <c r="B16" s="57" t="s">
        <v>156</v>
      </c>
      <c r="C16" s="57" t="s">
        <v>165</v>
      </c>
      <c r="D16" s="57" t="s">
        <v>73</v>
      </c>
      <c r="E16" s="56" t="s">
        <v>166</v>
      </c>
      <c r="F16" s="129">
        <v>4613.21</v>
      </c>
      <c r="G16" s="129">
        <v>4613.21</v>
      </c>
      <c r="H16" s="129">
        <v>4613.21</v>
      </c>
      <c r="I16" s="129">
        <v>4613.21</v>
      </c>
      <c r="J16" s="129"/>
      <c r="K16" s="129"/>
      <c r="L16" s="129"/>
      <c r="M16" s="129"/>
      <c r="N16" s="129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127"/>
    </row>
    <row r="17" ht="22.8" customHeight="1" spans="1:40">
      <c r="A17" s="69"/>
      <c r="B17" s="57" t="s">
        <v>156</v>
      </c>
      <c r="C17" s="57" t="s">
        <v>165</v>
      </c>
      <c r="D17" s="57" t="s">
        <v>73</v>
      </c>
      <c r="E17" s="56" t="s">
        <v>167</v>
      </c>
      <c r="F17" s="129">
        <v>4613.21</v>
      </c>
      <c r="G17" s="129">
        <v>4613.21</v>
      </c>
      <c r="H17" s="129">
        <v>4613.21</v>
      </c>
      <c r="I17" s="129">
        <v>4613.21</v>
      </c>
      <c r="J17" s="129"/>
      <c r="K17" s="129"/>
      <c r="L17" s="129"/>
      <c r="M17" s="129"/>
      <c r="N17" s="129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127"/>
    </row>
    <row r="18" ht="22.8" customHeight="1" spans="1:40">
      <c r="A18" s="69"/>
      <c r="B18" s="57" t="s">
        <v>156</v>
      </c>
      <c r="C18" s="57" t="s">
        <v>168</v>
      </c>
      <c r="D18" s="57" t="s">
        <v>73</v>
      </c>
      <c r="E18" s="56" t="s">
        <v>169</v>
      </c>
      <c r="F18" s="129">
        <v>282400.44</v>
      </c>
      <c r="G18" s="129">
        <v>282400.44</v>
      </c>
      <c r="H18" s="129">
        <v>282400.44</v>
      </c>
      <c r="I18" s="129">
        <v>282400.44</v>
      </c>
      <c r="J18" s="129"/>
      <c r="K18" s="129"/>
      <c r="L18" s="129"/>
      <c r="M18" s="129"/>
      <c r="N18" s="129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127"/>
    </row>
    <row r="19" ht="22.8" customHeight="1" spans="1:40">
      <c r="A19" s="69"/>
      <c r="B19" s="57" t="s">
        <v>23</v>
      </c>
      <c r="C19" s="57" t="s">
        <v>23</v>
      </c>
      <c r="D19" s="57"/>
      <c r="E19" s="56" t="s">
        <v>170</v>
      </c>
      <c r="F19" s="129">
        <v>411521.42</v>
      </c>
      <c r="G19" s="129">
        <v>411521.42</v>
      </c>
      <c r="H19" s="129">
        <v>411521.42</v>
      </c>
      <c r="I19" s="129">
        <v>411521.42</v>
      </c>
      <c r="J19" s="129"/>
      <c r="K19" s="129"/>
      <c r="L19" s="129"/>
      <c r="M19" s="129"/>
      <c r="N19" s="129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127"/>
    </row>
    <row r="20" ht="22.8" customHeight="1" spans="1:40">
      <c r="A20" s="69"/>
      <c r="B20" s="57" t="s">
        <v>171</v>
      </c>
      <c r="C20" s="57" t="s">
        <v>86</v>
      </c>
      <c r="D20" s="57" t="s">
        <v>73</v>
      </c>
      <c r="E20" s="56" t="s">
        <v>172</v>
      </c>
      <c r="F20" s="129">
        <v>63420</v>
      </c>
      <c r="G20" s="129">
        <v>63420</v>
      </c>
      <c r="H20" s="129">
        <v>63420</v>
      </c>
      <c r="I20" s="129">
        <v>63420</v>
      </c>
      <c r="J20" s="129"/>
      <c r="K20" s="129"/>
      <c r="L20" s="129"/>
      <c r="M20" s="129"/>
      <c r="N20" s="129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127"/>
    </row>
    <row r="21" ht="22.8" customHeight="1" spans="1:40">
      <c r="A21" s="69"/>
      <c r="B21" s="57" t="s">
        <v>171</v>
      </c>
      <c r="C21" s="57" t="s">
        <v>85</v>
      </c>
      <c r="D21" s="57" t="s">
        <v>73</v>
      </c>
      <c r="E21" s="56" t="s">
        <v>173</v>
      </c>
      <c r="F21" s="129">
        <v>900</v>
      </c>
      <c r="G21" s="129">
        <v>900</v>
      </c>
      <c r="H21" s="129">
        <v>900</v>
      </c>
      <c r="I21" s="129">
        <v>900</v>
      </c>
      <c r="J21" s="129"/>
      <c r="K21" s="129"/>
      <c r="L21" s="129"/>
      <c r="M21" s="129"/>
      <c r="N21" s="129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127"/>
    </row>
    <row r="22" ht="22.8" customHeight="1" spans="1:40">
      <c r="A22" s="69"/>
      <c r="B22" s="57" t="s">
        <v>171</v>
      </c>
      <c r="C22" s="57" t="s">
        <v>174</v>
      </c>
      <c r="D22" s="57" t="s">
        <v>73</v>
      </c>
      <c r="E22" s="56" t="s">
        <v>175</v>
      </c>
      <c r="F22" s="129">
        <v>20000</v>
      </c>
      <c r="G22" s="129">
        <v>20000</v>
      </c>
      <c r="H22" s="129">
        <v>20000</v>
      </c>
      <c r="I22" s="129">
        <v>20000</v>
      </c>
      <c r="J22" s="129"/>
      <c r="K22" s="129"/>
      <c r="L22" s="129"/>
      <c r="M22" s="129"/>
      <c r="N22" s="129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127"/>
    </row>
    <row r="23" ht="22.8" customHeight="1" spans="1:40">
      <c r="A23" s="69"/>
      <c r="B23" s="57" t="s">
        <v>171</v>
      </c>
      <c r="C23" s="57" t="s">
        <v>176</v>
      </c>
      <c r="D23" s="57" t="s">
        <v>73</v>
      </c>
      <c r="E23" s="56" t="s">
        <v>177</v>
      </c>
      <c r="F23" s="129">
        <v>8000</v>
      </c>
      <c r="G23" s="129">
        <v>8000</v>
      </c>
      <c r="H23" s="129">
        <v>8000</v>
      </c>
      <c r="I23" s="129">
        <v>8000</v>
      </c>
      <c r="J23" s="129"/>
      <c r="K23" s="129"/>
      <c r="L23" s="129"/>
      <c r="M23" s="129"/>
      <c r="N23" s="129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127"/>
    </row>
    <row r="24" ht="22.8" customHeight="1" spans="1:40">
      <c r="A24" s="69"/>
      <c r="B24" s="57" t="s">
        <v>171</v>
      </c>
      <c r="C24" s="57" t="s">
        <v>90</v>
      </c>
      <c r="D24" s="57" t="s">
        <v>73</v>
      </c>
      <c r="E24" s="56" t="s">
        <v>178</v>
      </c>
      <c r="F24" s="129">
        <v>38000</v>
      </c>
      <c r="G24" s="129">
        <v>38000</v>
      </c>
      <c r="H24" s="129">
        <v>38000</v>
      </c>
      <c r="I24" s="129">
        <v>38000</v>
      </c>
      <c r="J24" s="129"/>
      <c r="K24" s="129"/>
      <c r="L24" s="129"/>
      <c r="M24" s="129"/>
      <c r="N24" s="129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127"/>
    </row>
    <row r="25" ht="22.8" customHeight="1" spans="1:40">
      <c r="A25" s="69"/>
      <c r="B25" s="57" t="s">
        <v>171</v>
      </c>
      <c r="C25" s="57" t="s">
        <v>168</v>
      </c>
      <c r="D25" s="57" t="s">
        <v>73</v>
      </c>
      <c r="E25" s="56" t="s">
        <v>179</v>
      </c>
      <c r="F25" s="129">
        <v>1800</v>
      </c>
      <c r="G25" s="129">
        <v>1800</v>
      </c>
      <c r="H25" s="129">
        <v>1800</v>
      </c>
      <c r="I25" s="129">
        <v>1800</v>
      </c>
      <c r="J25" s="129"/>
      <c r="K25" s="129"/>
      <c r="L25" s="129"/>
      <c r="M25" s="129"/>
      <c r="N25" s="129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127"/>
    </row>
    <row r="26" ht="22.8" customHeight="1" spans="1:40">
      <c r="A26" s="69"/>
      <c r="B26" s="57" t="s">
        <v>171</v>
      </c>
      <c r="C26" s="57" t="s">
        <v>180</v>
      </c>
      <c r="D26" s="57" t="s">
        <v>73</v>
      </c>
      <c r="E26" s="56" t="s">
        <v>181</v>
      </c>
      <c r="F26" s="129">
        <v>25200</v>
      </c>
      <c r="G26" s="129">
        <v>25200</v>
      </c>
      <c r="H26" s="129">
        <v>25200</v>
      </c>
      <c r="I26" s="129">
        <v>25200</v>
      </c>
      <c r="J26" s="129"/>
      <c r="K26" s="129"/>
      <c r="L26" s="129"/>
      <c r="M26" s="129"/>
      <c r="N26" s="129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127"/>
    </row>
    <row r="27" ht="22.8" customHeight="1" spans="1:40">
      <c r="A27" s="69"/>
      <c r="B27" s="57" t="s">
        <v>171</v>
      </c>
      <c r="C27" s="57" t="s">
        <v>182</v>
      </c>
      <c r="D27" s="57" t="s">
        <v>73</v>
      </c>
      <c r="E27" s="56" t="s">
        <v>183</v>
      </c>
      <c r="F27" s="129">
        <v>46138.06</v>
      </c>
      <c r="G27" s="129">
        <v>46138.06</v>
      </c>
      <c r="H27" s="129">
        <v>46138.06</v>
      </c>
      <c r="I27" s="129">
        <v>46138.06</v>
      </c>
      <c r="J27" s="129"/>
      <c r="K27" s="129"/>
      <c r="L27" s="129"/>
      <c r="M27" s="129"/>
      <c r="N27" s="129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127"/>
    </row>
    <row r="28" ht="22.8" customHeight="1" spans="1:40">
      <c r="A28" s="69"/>
      <c r="B28" s="57" t="s">
        <v>171</v>
      </c>
      <c r="C28" s="57" t="s">
        <v>184</v>
      </c>
      <c r="D28" s="57" t="s">
        <v>73</v>
      </c>
      <c r="E28" s="56" t="s">
        <v>185</v>
      </c>
      <c r="F28" s="129">
        <v>149400</v>
      </c>
      <c r="G28" s="129">
        <v>149400</v>
      </c>
      <c r="H28" s="129">
        <v>149400</v>
      </c>
      <c r="I28" s="129">
        <v>149400</v>
      </c>
      <c r="J28" s="129"/>
      <c r="K28" s="129"/>
      <c r="L28" s="129"/>
      <c r="M28" s="129"/>
      <c r="N28" s="129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127"/>
    </row>
    <row r="29" ht="22.8" customHeight="1" spans="1:40">
      <c r="A29" s="69"/>
      <c r="B29" s="57" t="s">
        <v>171</v>
      </c>
      <c r="C29" s="57" t="s">
        <v>94</v>
      </c>
      <c r="D29" s="57" t="s">
        <v>73</v>
      </c>
      <c r="E29" s="56" t="s">
        <v>186</v>
      </c>
      <c r="F29" s="129">
        <v>58663.36</v>
      </c>
      <c r="G29" s="129">
        <v>58663.36</v>
      </c>
      <c r="H29" s="129">
        <v>58663.36</v>
      </c>
      <c r="I29" s="129">
        <v>58663.36</v>
      </c>
      <c r="J29" s="129"/>
      <c r="K29" s="129"/>
      <c r="L29" s="129"/>
      <c r="M29" s="129"/>
      <c r="N29" s="129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127"/>
    </row>
    <row r="30" ht="22.8" customHeight="1" spans="1:40">
      <c r="A30" s="69"/>
      <c r="B30" s="57" t="s">
        <v>171</v>
      </c>
      <c r="C30" s="57" t="s">
        <v>94</v>
      </c>
      <c r="D30" s="57" t="s">
        <v>73</v>
      </c>
      <c r="E30" s="56" t="s">
        <v>187</v>
      </c>
      <c r="F30" s="129">
        <v>33859</v>
      </c>
      <c r="G30" s="129">
        <v>33859</v>
      </c>
      <c r="H30" s="129">
        <v>33859</v>
      </c>
      <c r="I30" s="129">
        <v>33859</v>
      </c>
      <c r="J30" s="129"/>
      <c r="K30" s="129"/>
      <c r="L30" s="129"/>
      <c r="M30" s="129"/>
      <c r="N30" s="129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127"/>
    </row>
    <row r="31" ht="22.8" customHeight="1" spans="1:40">
      <c r="A31" s="69"/>
      <c r="B31" s="57" t="s">
        <v>171</v>
      </c>
      <c r="C31" s="57" t="s">
        <v>94</v>
      </c>
      <c r="D31" s="57" t="s">
        <v>73</v>
      </c>
      <c r="E31" s="56" t="s">
        <v>188</v>
      </c>
      <c r="F31" s="129">
        <v>24804.36</v>
      </c>
      <c r="G31" s="129">
        <v>24804.36</v>
      </c>
      <c r="H31" s="129">
        <v>24804.36</v>
      </c>
      <c r="I31" s="129">
        <v>24804.36</v>
      </c>
      <c r="J31" s="129"/>
      <c r="K31" s="129"/>
      <c r="L31" s="129"/>
      <c r="M31" s="129"/>
      <c r="N31" s="129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127"/>
    </row>
    <row r="32" ht="22.8" customHeight="1" spans="1:40">
      <c r="A32" s="69"/>
      <c r="B32" s="57" t="s">
        <v>23</v>
      </c>
      <c r="C32" s="57" t="s">
        <v>23</v>
      </c>
      <c r="D32" s="57"/>
      <c r="E32" s="56" t="s">
        <v>189</v>
      </c>
      <c r="F32" s="129">
        <v>4921.11</v>
      </c>
      <c r="G32" s="129">
        <v>4921.11</v>
      </c>
      <c r="H32" s="129">
        <v>4921.11</v>
      </c>
      <c r="I32" s="129">
        <v>4921.11</v>
      </c>
      <c r="J32" s="129"/>
      <c r="K32" s="129"/>
      <c r="L32" s="129"/>
      <c r="M32" s="129"/>
      <c r="N32" s="129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127"/>
    </row>
    <row r="33" ht="22.8" customHeight="1" spans="1:40">
      <c r="A33" s="69"/>
      <c r="B33" s="57" t="s">
        <v>190</v>
      </c>
      <c r="C33" s="57" t="s">
        <v>85</v>
      </c>
      <c r="D33" s="57" t="s">
        <v>73</v>
      </c>
      <c r="E33" s="56" t="s">
        <v>191</v>
      </c>
      <c r="F33" s="129">
        <v>223.2</v>
      </c>
      <c r="G33" s="129">
        <v>223.2</v>
      </c>
      <c r="H33" s="129">
        <v>223.2</v>
      </c>
      <c r="I33" s="129">
        <v>223.2</v>
      </c>
      <c r="J33" s="129"/>
      <c r="K33" s="129"/>
      <c r="L33" s="129"/>
      <c r="M33" s="129"/>
      <c r="N33" s="129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127"/>
    </row>
    <row r="34" ht="22.8" customHeight="1" spans="1:40">
      <c r="A34" s="69"/>
      <c r="B34" s="57" t="s">
        <v>190</v>
      </c>
      <c r="C34" s="57" t="s">
        <v>176</v>
      </c>
      <c r="D34" s="57" t="s">
        <v>73</v>
      </c>
      <c r="E34" s="56" t="s">
        <v>192</v>
      </c>
      <c r="F34" s="129">
        <v>4397.91</v>
      </c>
      <c r="G34" s="129">
        <v>4397.91</v>
      </c>
      <c r="H34" s="129">
        <v>4397.91</v>
      </c>
      <c r="I34" s="129">
        <v>4397.91</v>
      </c>
      <c r="J34" s="129"/>
      <c r="K34" s="129"/>
      <c r="L34" s="129"/>
      <c r="M34" s="129"/>
      <c r="N34" s="129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127"/>
    </row>
    <row r="35" ht="22.8" customHeight="1" spans="1:40">
      <c r="A35" s="69"/>
      <c r="B35" s="57" t="s">
        <v>190</v>
      </c>
      <c r="C35" s="57" t="s">
        <v>193</v>
      </c>
      <c r="D35" s="57" t="s">
        <v>73</v>
      </c>
      <c r="E35" s="56" t="s">
        <v>194</v>
      </c>
      <c r="F35" s="129">
        <v>300</v>
      </c>
      <c r="G35" s="129">
        <v>300</v>
      </c>
      <c r="H35" s="129">
        <v>300</v>
      </c>
      <c r="I35" s="129">
        <v>300</v>
      </c>
      <c r="J35" s="129"/>
      <c r="K35" s="129"/>
      <c r="L35" s="129"/>
      <c r="M35" s="129"/>
      <c r="N35" s="129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127"/>
    </row>
    <row r="36" ht="22.8" customHeight="1" spans="1:40">
      <c r="A36" s="69"/>
      <c r="B36" s="57" t="s">
        <v>23</v>
      </c>
      <c r="C36" s="57" t="s">
        <v>23</v>
      </c>
      <c r="D36" s="57"/>
      <c r="E36" s="56" t="s">
        <v>195</v>
      </c>
      <c r="F36" s="129">
        <v>19880</v>
      </c>
      <c r="G36" s="129">
        <v>19880</v>
      </c>
      <c r="H36" s="129">
        <v>19880</v>
      </c>
      <c r="I36" s="129">
        <v>19880</v>
      </c>
      <c r="J36" s="129"/>
      <c r="K36" s="129"/>
      <c r="L36" s="129"/>
      <c r="M36" s="129"/>
      <c r="N36" s="129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127"/>
    </row>
    <row r="37" ht="22.8" customHeight="1" spans="1:40">
      <c r="A37" s="69"/>
      <c r="B37" s="57" t="s">
        <v>196</v>
      </c>
      <c r="C37" s="57" t="s">
        <v>99</v>
      </c>
      <c r="D37" s="57" t="s">
        <v>73</v>
      </c>
      <c r="E37" s="56" t="s">
        <v>197</v>
      </c>
      <c r="F37" s="129">
        <v>19880</v>
      </c>
      <c r="G37" s="129">
        <v>19880</v>
      </c>
      <c r="H37" s="129">
        <v>19880</v>
      </c>
      <c r="I37" s="129">
        <v>19880</v>
      </c>
      <c r="J37" s="129"/>
      <c r="K37" s="129"/>
      <c r="L37" s="129"/>
      <c r="M37" s="129"/>
      <c r="N37" s="129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127"/>
    </row>
    <row r="38" ht="9.75" customHeight="1" spans="1:40">
      <c r="A38" s="80"/>
      <c r="B38" s="80"/>
      <c r="C38" s="80"/>
      <c r="D38" s="130"/>
      <c r="E38" s="131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80"/>
      <c r="AN38" s="132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"/>
  <sheetViews>
    <sheetView workbookViewId="0">
      <selection activeCell="F25" sqref="F25"/>
    </sheetView>
  </sheetViews>
  <sheetFormatPr defaultColWidth="10" defaultRowHeight="13.5"/>
  <cols>
    <col min="1" max="1" width="1.53333333333333" style="83" customWidth="1"/>
    <col min="2" max="4" width="6.15" style="83" customWidth="1"/>
    <col min="5" max="5" width="12.95" style="83" customWidth="1"/>
    <col min="6" max="6" width="41.0333333333333" style="83" customWidth="1"/>
    <col min="7" max="7" width="16.4166666666667" style="83" customWidth="1"/>
    <col min="8" max="8" width="16.625" style="83" customWidth="1"/>
    <col min="9" max="9" width="16.4166666666667" style="83" customWidth="1"/>
    <col min="10" max="10" width="1.53333333333333" style="83" customWidth="1"/>
    <col min="11" max="11" width="9.76666666666667" style="83" customWidth="1"/>
    <col min="12" max="16384" width="10" style="83"/>
  </cols>
  <sheetData>
    <row r="1" s="83" customFormat="1" ht="14.3" customHeight="1" spans="1:10">
      <c r="A1" s="86"/>
      <c r="B1" s="84"/>
      <c r="C1" s="84"/>
      <c r="D1" s="84"/>
      <c r="E1" s="85"/>
      <c r="F1" s="85"/>
      <c r="G1" s="108" t="s">
        <v>198</v>
      </c>
      <c r="H1" s="108"/>
      <c r="I1" s="108"/>
      <c r="J1" s="109"/>
    </row>
    <row r="2" s="83" customFormat="1" ht="19.9" customHeight="1" spans="1:10">
      <c r="A2" s="86"/>
      <c r="B2" s="89" t="s">
        <v>199</v>
      </c>
      <c r="C2" s="89"/>
      <c r="D2" s="89"/>
      <c r="E2" s="89"/>
      <c r="F2" s="89"/>
      <c r="G2" s="89"/>
      <c r="H2" s="89"/>
      <c r="I2" s="89"/>
      <c r="J2" s="109" t="s">
        <v>3</v>
      </c>
    </row>
    <row r="3" s="83" customFormat="1" ht="17.05" customHeight="1" spans="1:10">
      <c r="A3" s="90"/>
      <c r="B3" s="91" t="s">
        <v>5</v>
      </c>
      <c r="C3" s="91"/>
      <c r="D3" s="91"/>
      <c r="E3" s="91"/>
      <c r="F3" s="91"/>
      <c r="G3" s="90"/>
      <c r="H3" s="110"/>
      <c r="I3" s="92" t="s">
        <v>6</v>
      </c>
      <c r="J3" s="109"/>
    </row>
    <row r="4" s="83" customFormat="1" ht="21.35" customHeight="1" spans="1:10">
      <c r="A4" s="95"/>
      <c r="B4" s="94" t="s">
        <v>9</v>
      </c>
      <c r="C4" s="94"/>
      <c r="D4" s="94"/>
      <c r="E4" s="94"/>
      <c r="F4" s="94"/>
      <c r="G4" s="94" t="s">
        <v>59</v>
      </c>
      <c r="H4" s="111" t="s">
        <v>200</v>
      </c>
      <c r="I4" s="111" t="s">
        <v>146</v>
      </c>
      <c r="J4" s="88"/>
    </row>
    <row r="5" s="83" customFormat="1" ht="21.35" customHeight="1" spans="1:10">
      <c r="A5" s="95"/>
      <c r="B5" s="94" t="s">
        <v>80</v>
      </c>
      <c r="C5" s="94"/>
      <c r="D5" s="94"/>
      <c r="E5" s="94" t="s">
        <v>70</v>
      </c>
      <c r="F5" s="94" t="s">
        <v>71</v>
      </c>
      <c r="G5" s="94"/>
      <c r="H5" s="111"/>
      <c r="I5" s="111"/>
      <c r="J5" s="88"/>
    </row>
    <row r="6" s="83" customFormat="1" ht="21.35" customHeight="1" spans="1:10">
      <c r="A6" s="112"/>
      <c r="B6" s="94" t="s">
        <v>81</v>
      </c>
      <c r="C6" s="94" t="s">
        <v>82</v>
      </c>
      <c r="D6" s="94" t="s">
        <v>83</v>
      </c>
      <c r="E6" s="94"/>
      <c r="F6" s="94"/>
      <c r="G6" s="94"/>
      <c r="H6" s="111"/>
      <c r="I6" s="111"/>
      <c r="J6" s="113"/>
    </row>
    <row r="7" s="83" customFormat="1" ht="19.9" customHeight="1" spans="1:10">
      <c r="A7" s="112"/>
      <c r="B7" s="104"/>
      <c r="C7" s="104"/>
      <c r="D7" s="104"/>
      <c r="E7" s="104"/>
      <c r="F7" s="94" t="s">
        <v>72</v>
      </c>
      <c r="G7" s="114">
        <v>2795862.44</v>
      </c>
      <c r="H7" s="114">
        <v>2795862.44</v>
      </c>
      <c r="I7" s="101"/>
      <c r="J7" s="109"/>
    </row>
    <row r="8" s="83" customFormat="1" ht="22" customHeight="1" spans="1:10">
      <c r="A8" s="112"/>
      <c r="B8" s="104"/>
      <c r="C8" s="104"/>
      <c r="D8" s="104"/>
      <c r="E8" s="104"/>
      <c r="F8" s="98" t="s">
        <v>0</v>
      </c>
      <c r="G8" s="114">
        <v>2795862.44</v>
      </c>
      <c r="H8" s="114">
        <v>2795862.44</v>
      </c>
      <c r="I8" s="101"/>
      <c r="J8" s="113"/>
    </row>
    <row r="9" s="83" customFormat="1" ht="22" customHeight="1" spans="1:10">
      <c r="A9" s="112"/>
      <c r="B9" s="104" t="s">
        <v>84</v>
      </c>
      <c r="C9" s="104" t="s">
        <v>85</v>
      </c>
      <c r="D9" s="104" t="s">
        <v>86</v>
      </c>
      <c r="E9" s="99">
        <v>651004</v>
      </c>
      <c r="F9" s="100" t="s">
        <v>87</v>
      </c>
      <c r="G9" s="114">
        <v>9434.47</v>
      </c>
      <c r="H9" s="114">
        <v>9434.47</v>
      </c>
      <c r="I9" s="101"/>
      <c r="J9" s="113"/>
    </row>
    <row r="10" s="83" customFormat="1" ht="22" customHeight="1" spans="1:10">
      <c r="A10" s="112"/>
      <c r="B10" s="104" t="s">
        <v>84</v>
      </c>
      <c r="C10" s="104" t="s">
        <v>85</v>
      </c>
      <c r="D10" s="104" t="s">
        <v>85</v>
      </c>
      <c r="E10" s="99">
        <v>651004</v>
      </c>
      <c r="F10" s="100" t="s">
        <v>88</v>
      </c>
      <c r="G10" s="114">
        <v>331768.8</v>
      </c>
      <c r="H10" s="114">
        <v>331768.8</v>
      </c>
      <c r="I10" s="101"/>
      <c r="J10" s="113"/>
    </row>
    <row r="11" s="83" customFormat="1" ht="22" customHeight="1" spans="1:10">
      <c r="A11" s="112"/>
      <c r="B11" s="104" t="s">
        <v>89</v>
      </c>
      <c r="C11" s="104" t="s">
        <v>90</v>
      </c>
      <c r="D11" s="104" t="s">
        <v>86</v>
      </c>
      <c r="E11" s="99">
        <v>651004</v>
      </c>
      <c r="F11" s="100" t="s">
        <v>91</v>
      </c>
      <c r="G11" s="114">
        <v>177608.43</v>
      </c>
      <c r="H11" s="114">
        <v>177608.43</v>
      </c>
      <c r="I11" s="101"/>
      <c r="J11" s="113"/>
    </row>
    <row r="12" s="83" customFormat="1" ht="22" customHeight="1" spans="1:10">
      <c r="A12" s="112"/>
      <c r="B12" s="104" t="s">
        <v>89</v>
      </c>
      <c r="C12" s="104" t="s">
        <v>90</v>
      </c>
      <c r="D12" s="104" t="s">
        <v>92</v>
      </c>
      <c r="E12" s="99">
        <v>651004</v>
      </c>
      <c r="F12" s="100" t="s">
        <v>93</v>
      </c>
      <c r="G12" s="114">
        <v>19200</v>
      </c>
      <c r="H12" s="114">
        <v>19200</v>
      </c>
      <c r="I12" s="101"/>
      <c r="J12" s="113"/>
    </row>
    <row r="13" s="83" customFormat="1" ht="22" customHeight="1" spans="1:10">
      <c r="A13" s="112"/>
      <c r="B13" s="104" t="s">
        <v>89</v>
      </c>
      <c r="C13" s="104" t="s">
        <v>90</v>
      </c>
      <c r="D13" s="104" t="s">
        <v>94</v>
      </c>
      <c r="E13" s="99">
        <v>651004</v>
      </c>
      <c r="F13" s="100" t="s">
        <v>95</v>
      </c>
      <c r="G13" s="114">
        <v>23066.03</v>
      </c>
      <c r="H13" s="114">
        <v>23066.03</v>
      </c>
      <c r="I13" s="101"/>
      <c r="J13" s="113"/>
    </row>
    <row r="14" s="83" customFormat="1" ht="22" customHeight="1" spans="1:10">
      <c r="A14" s="112"/>
      <c r="B14" s="104" t="s">
        <v>96</v>
      </c>
      <c r="C14" s="104" t="s">
        <v>86</v>
      </c>
      <c r="D14" s="104" t="s">
        <v>86</v>
      </c>
      <c r="E14" s="99">
        <v>651004</v>
      </c>
      <c r="F14" s="100" t="s">
        <v>97</v>
      </c>
      <c r="G14" s="114">
        <v>1952384.27</v>
      </c>
      <c r="H14" s="114">
        <v>1952384.27</v>
      </c>
      <c r="I14" s="101"/>
      <c r="J14" s="113"/>
    </row>
    <row r="15" s="83" customFormat="1" ht="22" customHeight="1" spans="1:10">
      <c r="A15" s="112"/>
      <c r="B15" s="104" t="s">
        <v>98</v>
      </c>
      <c r="C15" s="104" t="s">
        <v>99</v>
      </c>
      <c r="D15" s="104" t="s">
        <v>86</v>
      </c>
      <c r="E15" s="99">
        <v>651004</v>
      </c>
      <c r="F15" s="100" t="s">
        <v>100</v>
      </c>
      <c r="G15" s="114">
        <v>282400.44</v>
      </c>
      <c r="H15" s="114">
        <v>282400.44</v>
      </c>
      <c r="I15" s="101"/>
      <c r="J15" s="113"/>
    </row>
    <row r="16" s="83" customFormat="1" ht="19.9" customHeight="1" spans="1:10">
      <c r="A16" s="112"/>
      <c r="B16" s="104"/>
      <c r="C16" s="104"/>
      <c r="D16" s="104"/>
      <c r="E16" s="104"/>
      <c r="F16" s="100"/>
      <c r="G16" s="114"/>
      <c r="H16" s="114"/>
      <c r="I16" s="101"/>
      <c r="J16" s="113"/>
    </row>
    <row r="17" s="83" customFormat="1" ht="19.9" customHeight="1" spans="1:10">
      <c r="A17" s="112"/>
      <c r="B17" s="104"/>
      <c r="C17" s="104"/>
      <c r="D17" s="104"/>
      <c r="E17" s="104"/>
      <c r="F17" s="100"/>
      <c r="G17" s="114"/>
      <c r="H17" s="114"/>
      <c r="I17" s="101"/>
      <c r="J17" s="113"/>
    </row>
    <row r="18" s="83" customFormat="1" ht="19.9" customHeight="1" spans="1:10">
      <c r="A18" s="112"/>
      <c r="B18" s="104"/>
      <c r="C18" s="104"/>
      <c r="D18" s="104"/>
      <c r="E18" s="104"/>
      <c r="F18" s="100"/>
      <c r="G18" s="114"/>
      <c r="H18" s="114"/>
      <c r="I18" s="101"/>
      <c r="J18" s="113"/>
    </row>
    <row r="19" s="83" customFormat="1" ht="19.9" customHeight="1" spans="1:10">
      <c r="A19" s="112"/>
      <c r="B19" s="104"/>
      <c r="C19" s="104"/>
      <c r="D19" s="104"/>
      <c r="E19" s="104"/>
      <c r="F19" s="100"/>
      <c r="G19" s="114"/>
      <c r="H19" s="114"/>
      <c r="I19" s="101"/>
      <c r="J19" s="113"/>
    </row>
    <row r="20" s="83" customFormat="1" ht="19.9" customHeight="1" spans="1:10">
      <c r="A20" s="112"/>
      <c r="B20" s="104"/>
      <c r="C20" s="104"/>
      <c r="D20" s="104"/>
      <c r="E20" s="104"/>
      <c r="F20" s="100"/>
      <c r="G20" s="114"/>
      <c r="H20" s="114"/>
      <c r="I20" s="101"/>
      <c r="J20" s="113"/>
    </row>
    <row r="21" s="83" customFormat="1" ht="19.9" customHeight="1" spans="1:10">
      <c r="A21" s="112"/>
      <c r="B21" s="104"/>
      <c r="C21" s="104"/>
      <c r="D21" s="104"/>
      <c r="E21" s="104"/>
      <c r="F21" s="100"/>
      <c r="G21" s="114"/>
      <c r="H21" s="114"/>
      <c r="I21" s="101"/>
      <c r="J21" s="113"/>
    </row>
    <row r="22" s="83" customFormat="1" ht="19.9" customHeight="1" spans="1:10">
      <c r="A22" s="112"/>
      <c r="B22" s="104"/>
      <c r="C22" s="104"/>
      <c r="D22" s="104"/>
      <c r="E22" s="104"/>
      <c r="F22" s="100"/>
      <c r="G22" s="114"/>
      <c r="H22" s="114"/>
      <c r="I22" s="101"/>
      <c r="J22" s="113"/>
    </row>
    <row r="23" s="83" customFormat="1" ht="19.9" customHeight="1" spans="1:10">
      <c r="A23" s="112"/>
      <c r="B23" s="104"/>
      <c r="C23" s="104"/>
      <c r="D23" s="104"/>
      <c r="E23" s="104"/>
      <c r="F23" s="100"/>
      <c r="G23" s="114"/>
      <c r="H23" s="114"/>
      <c r="I23" s="101"/>
      <c r="J23" s="113"/>
    </row>
  </sheetData>
  <mergeCells count="12">
    <mergeCell ref="B1:D1"/>
    <mergeCell ref="G1:I1"/>
    <mergeCell ref="B2:I2"/>
    <mergeCell ref="B3:F3"/>
    <mergeCell ref="B4:F4"/>
    <mergeCell ref="B5:D5"/>
    <mergeCell ref="A8:A14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9"/>
  <sheetViews>
    <sheetView workbookViewId="0">
      <selection activeCell="K12" sqref="K12"/>
    </sheetView>
  </sheetViews>
  <sheetFormatPr defaultColWidth="10" defaultRowHeight="13.5"/>
  <cols>
    <col min="1" max="1" width="1.53333333333333" style="83" customWidth="1"/>
    <col min="2" max="3" width="6.15" style="83" customWidth="1"/>
    <col min="4" max="4" width="16.4166666666667" style="83" customWidth="1"/>
    <col min="5" max="5" width="41.0333333333333" style="83" customWidth="1"/>
    <col min="6" max="8" width="16.4166666666667" style="83" customWidth="1"/>
    <col min="9" max="9" width="1.53333333333333" style="83" customWidth="1"/>
    <col min="10" max="16384" width="10" style="83"/>
  </cols>
  <sheetData>
    <row r="1" s="83" customFormat="1" ht="14.3" customHeight="1" spans="1:9">
      <c r="A1" s="84"/>
      <c r="B1" s="84"/>
      <c r="C1" s="84"/>
      <c r="D1" s="85"/>
      <c r="E1" s="85"/>
      <c r="F1" s="86"/>
      <c r="G1" s="86"/>
      <c r="H1" s="87" t="s">
        <v>201</v>
      </c>
      <c r="I1" s="88"/>
    </row>
    <row r="2" s="83" customFormat="1" ht="19.9" customHeight="1" spans="1:9">
      <c r="A2" s="86"/>
      <c r="B2" s="89" t="s">
        <v>202</v>
      </c>
      <c r="C2" s="89"/>
      <c r="D2" s="89"/>
      <c r="E2" s="89"/>
      <c r="F2" s="89"/>
      <c r="G2" s="89"/>
      <c r="H2" s="89"/>
      <c r="I2" s="88"/>
    </row>
    <row r="3" s="83" customFormat="1" ht="17.05" customHeight="1" spans="1:9">
      <c r="A3" s="90"/>
      <c r="B3" s="91" t="s">
        <v>5</v>
      </c>
      <c r="C3" s="91"/>
      <c r="D3" s="91"/>
      <c r="E3" s="91"/>
      <c r="G3" s="90"/>
      <c r="H3" s="92" t="s">
        <v>6</v>
      </c>
      <c r="I3" s="88"/>
    </row>
    <row r="4" s="83" customFormat="1" ht="21.35" customHeight="1" spans="1:9">
      <c r="A4" s="93"/>
      <c r="B4" s="94" t="s">
        <v>9</v>
      </c>
      <c r="C4" s="94"/>
      <c r="D4" s="94"/>
      <c r="E4" s="94"/>
      <c r="F4" s="94" t="s">
        <v>76</v>
      </c>
      <c r="G4" s="94"/>
      <c r="H4" s="94"/>
      <c r="I4" s="88"/>
    </row>
    <row r="5" s="83" customFormat="1" ht="21.35" customHeight="1" spans="1:9">
      <c r="A5" s="93"/>
      <c r="B5" s="94" t="s">
        <v>80</v>
      </c>
      <c r="C5" s="94"/>
      <c r="D5" s="94" t="s">
        <v>70</v>
      </c>
      <c r="E5" s="94" t="s">
        <v>71</v>
      </c>
      <c r="F5" s="94" t="s">
        <v>59</v>
      </c>
      <c r="G5" s="94" t="s">
        <v>203</v>
      </c>
      <c r="H5" s="94" t="s">
        <v>204</v>
      </c>
      <c r="I5" s="88"/>
    </row>
    <row r="6" s="83" customFormat="1" ht="21.35" customHeight="1" spans="1:9">
      <c r="A6" s="95"/>
      <c r="B6" s="94" t="s">
        <v>81</v>
      </c>
      <c r="C6" s="94" t="s">
        <v>82</v>
      </c>
      <c r="D6" s="94"/>
      <c r="E6" s="94"/>
      <c r="F6" s="94"/>
      <c r="G6" s="94"/>
      <c r="H6" s="94"/>
      <c r="I6" s="88"/>
    </row>
    <row r="7" s="83" customFormat="1" ht="30" customHeight="1" spans="1:9">
      <c r="A7" s="93"/>
      <c r="B7" s="94"/>
      <c r="C7" s="94"/>
      <c r="D7" s="94"/>
      <c r="E7" s="94" t="s">
        <v>72</v>
      </c>
      <c r="F7" s="96">
        <f>G7+H7</f>
        <v>2795862.44</v>
      </c>
      <c r="G7" s="97">
        <f>SUM(G8:G16)</f>
        <v>2359539.91</v>
      </c>
      <c r="H7" s="97">
        <f>SUM(H8:H16)</f>
        <v>436322.53</v>
      </c>
      <c r="I7" s="88"/>
    </row>
    <row r="8" s="83" customFormat="1" ht="30" customHeight="1" spans="1:9">
      <c r="A8" s="93"/>
      <c r="B8" s="98">
        <v>501</v>
      </c>
      <c r="C8" s="98" t="s">
        <v>86</v>
      </c>
      <c r="D8" s="99">
        <v>651004</v>
      </c>
      <c r="E8" s="100" t="s">
        <v>205</v>
      </c>
      <c r="F8" s="101">
        <v>1520883</v>
      </c>
      <c r="G8" s="102">
        <v>1520883</v>
      </c>
      <c r="H8" s="102"/>
      <c r="I8" s="88"/>
    </row>
    <row r="9" s="83" customFormat="1" ht="30" customHeight="1" spans="1:9">
      <c r="A9" s="93"/>
      <c r="B9" s="98">
        <v>501</v>
      </c>
      <c r="C9" s="98" t="s">
        <v>99</v>
      </c>
      <c r="D9" s="99">
        <v>651004</v>
      </c>
      <c r="E9" s="100" t="s">
        <v>206</v>
      </c>
      <c r="F9" s="101">
        <v>556256.47</v>
      </c>
      <c r="G9" s="102">
        <v>556256.47</v>
      </c>
      <c r="H9" s="102"/>
      <c r="I9" s="88"/>
    </row>
    <row r="10" s="83" customFormat="1" ht="30" customHeight="1" spans="1:9">
      <c r="A10" s="93"/>
      <c r="B10" s="98">
        <v>501</v>
      </c>
      <c r="C10" s="98" t="s">
        <v>92</v>
      </c>
      <c r="D10" s="99">
        <v>651004</v>
      </c>
      <c r="E10" s="100" t="s">
        <v>207</v>
      </c>
      <c r="F10" s="101">
        <v>282400.44</v>
      </c>
      <c r="G10" s="102">
        <v>282400.44</v>
      </c>
      <c r="H10" s="102"/>
      <c r="I10" s="88"/>
    </row>
    <row r="11" s="83" customFormat="1" ht="30" customHeight="1" spans="1:9">
      <c r="B11" s="98">
        <v>502</v>
      </c>
      <c r="C11" s="98" t="s">
        <v>86</v>
      </c>
      <c r="D11" s="99">
        <v>651004</v>
      </c>
      <c r="E11" s="100" t="s">
        <v>208</v>
      </c>
      <c r="F11" s="102">
        <v>325858.06</v>
      </c>
      <c r="G11" s="102"/>
      <c r="H11" s="102">
        <v>325858.06</v>
      </c>
      <c r="I11" s="88"/>
    </row>
    <row r="12" s="83" customFormat="1" ht="30" customHeight="1" spans="1:9">
      <c r="B12" s="98">
        <v>502</v>
      </c>
      <c r="C12" s="98" t="s">
        <v>174</v>
      </c>
      <c r="D12" s="99">
        <v>651004</v>
      </c>
      <c r="E12" s="100" t="s">
        <v>209</v>
      </c>
      <c r="F12" s="102">
        <v>25200</v>
      </c>
      <c r="G12" s="102"/>
      <c r="H12" s="102">
        <v>25200</v>
      </c>
      <c r="I12" s="88"/>
    </row>
    <row r="13" s="83" customFormat="1" ht="30" customHeight="1" spans="1:9">
      <c r="B13" s="98">
        <v>502</v>
      </c>
      <c r="C13" s="98" t="s">
        <v>193</v>
      </c>
      <c r="D13" s="99">
        <v>651004</v>
      </c>
      <c r="E13" s="100" t="s">
        <v>210</v>
      </c>
      <c r="F13" s="102">
        <v>1800</v>
      </c>
      <c r="G13" s="102"/>
      <c r="H13" s="102">
        <v>1800</v>
      </c>
      <c r="I13" s="88"/>
    </row>
    <row r="14" s="83" customFormat="1" ht="30" customHeight="1" spans="1:9">
      <c r="B14" s="98">
        <v>502</v>
      </c>
      <c r="C14" s="98" t="s">
        <v>94</v>
      </c>
      <c r="D14" s="99">
        <v>651004</v>
      </c>
      <c r="E14" s="100" t="s">
        <v>211</v>
      </c>
      <c r="F14" s="102">
        <v>58663.36</v>
      </c>
      <c r="G14" s="102"/>
      <c r="H14" s="102">
        <v>58663.36</v>
      </c>
      <c r="I14" s="88"/>
    </row>
    <row r="15" s="83" customFormat="1" ht="30" customHeight="1" spans="1:9">
      <c r="B15" s="98">
        <v>503</v>
      </c>
      <c r="C15" s="103" t="s">
        <v>174</v>
      </c>
      <c r="D15" s="99">
        <v>651004</v>
      </c>
      <c r="E15" s="100" t="s">
        <v>212</v>
      </c>
      <c r="F15" s="102">
        <v>19880</v>
      </c>
      <c r="G15" s="102"/>
      <c r="H15" s="102">
        <v>19880</v>
      </c>
      <c r="I15" s="88"/>
    </row>
    <row r="16" s="83" customFormat="1" ht="30" customHeight="1" spans="1:9">
      <c r="B16" s="98">
        <v>509</v>
      </c>
      <c r="C16" s="103" t="s">
        <v>86</v>
      </c>
      <c r="D16" s="99">
        <v>651004</v>
      </c>
      <c r="E16" s="100" t="s">
        <v>213</v>
      </c>
      <c r="F16" s="102">
        <v>4921.11</v>
      </c>
      <c r="G16" s="102"/>
      <c r="H16" s="102">
        <v>4921.11</v>
      </c>
      <c r="I16" s="88"/>
    </row>
    <row r="17" s="83" customFormat="1" ht="30" customHeight="1" spans="1:9">
      <c r="B17" s="98"/>
      <c r="C17" s="98"/>
      <c r="D17" s="104"/>
      <c r="E17" s="100"/>
      <c r="F17" s="101"/>
      <c r="G17" s="101"/>
      <c r="H17" s="101"/>
      <c r="I17" s="88"/>
    </row>
    <row r="18" s="83" customFormat="1" ht="30" customHeight="1" spans="1:9">
      <c r="B18" s="98"/>
      <c r="C18" s="98"/>
      <c r="D18" s="104"/>
      <c r="E18" s="100"/>
      <c r="F18" s="101"/>
      <c r="G18" s="101"/>
      <c r="H18" s="101"/>
      <c r="I18" s="88"/>
    </row>
    <row r="19" s="83" customFormat="1" ht="8.5" customHeight="1" spans="1:9">
      <c r="A19" s="105"/>
      <c r="B19" s="105"/>
      <c r="C19" s="105"/>
      <c r="D19" s="106"/>
      <c r="E19" s="105"/>
      <c r="F19" s="105"/>
      <c r="G19" s="105"/>
      <c r="H19" s="105"/>
      <c r="I19" s="107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F10" sqref="F10"/>
    </sheetView>
  </sheetViews>
  <sheetFormatPr defaultColWidth="10" defaultRowHeight="13.5" outlineLevelCol="7"/>
  <cols>
    <col min="1" max="1" width="1.53333333333333" style="65" customWidth="1"/>
    <col min="2" max="4" width="6.625" style="65" customWidth="1"/>
    <col min="5" max="5" width="26.625" style="65" customWidth="1"/>
    <col min="6" max="6" width="48.625" style="65" customWidth="1"/>
    <col min="7" max="7" width="26.625" style="65" customWidth="1"/>
    <col min="8" max="8" width="1.53333333333333" style="65" customWidth="1"/>
    <col min="9" max="10" width="9.76666666666667" style="65" customWidth="1"/>
    <col min="11" max="16384" width="10" style="65"/>
  </cols>
  <sheetData>
    <row r="1" ht="25" customHeight="1" spans="1:8">
      <c r="A1" s="66"/>
      <c r="B1" s="2"/>
      <c r="C1" s="2"/>
      <c r="D1" s="2"/>
      <c r="E1" s="67"/>
      <c r="F1" s="67"/>
      <c r="G1" s="68" t="s">
        <v>214</v>
      </c>
      <c r="H1" s="69"/>
    </row>
    <row r="2" ht="22.8" customHeight="1" spans="1:8">
      <c r="A2" s="66"/>
      <c r="B2" s="70" t="s">
        <v>215</v>
      </c>
      <c r="C2" s="70"/>
      <c r="D2" s="70"/>
      <c r="E2" s="70"/>
      <c r="F2" s="70"/>
      <c r="G2" s="70"/>
      <c r="H2" s="69" t="s">
        <v>3</v>
      </c>
    </row>
    <row r="3" ht="19.55" customHeight="1" spans="1:8">
      <c r="A3" s="71"/>
      <c r="B3" s="72" t="s">
        <v>5</v>
      </c>
      <c r="C3" s="72"/>
      <c r="D3" s="72"/>
      <c r="E3" s="72"/>
      <c r="F3" s="72"/>
      <c r="G3" s="73" t="s">
        <v>6</v>
      </c>
      <c r="H3" s="74"/>
    </row>
    <row r="4" ht="24.4" customHeight="1" spans="1:8">
      <c r="A4" s="75"/>
      <c r="B4" s="49" t="s">
        <v>80</v>
      </c>
      <c r="C4" s="49"/>
      <c r="D4" s="49"/>
      <c r="E4" s="49" t="s">
        <v>70</v>
      </c>
      <c r="F4" s="49" t="s">
        <v>71</v>
      </c>
      <c r="G4" s="49" t="s">
        <v>216</v>
      </c>
      <c r="H4" s="76"/>
    </row>
    <row r="5" ht="24" customHeight="1" spans="1:8">
      <c r="A5" s="75"/>
      <c r="B5" s="49" t="s">
        <v>81</v>
      </c>
      <c r="C5" s="49" t="s">
        <v>82</v>
      </c>
      <c r="D5" s="49" t="s">
        <v>83</v>
      </c>
      <c r="E5" s="49"/>
      <c r="F5" s="49"/>
      <c r="G5" s="49"/>
      <c r="H5" s="77"/>
    </row>
    <row r="6" ht="28" customHeight="1" spans="1:8">
      <c r="A6" s="78"/>
      <c r="B6" s="49"/>
      <c r="C6" s="49"/>
      <c r="D6" s="49"/>
      <c r="E6" s="49"/>
      <c r="F6" s="49" t="s">
        <v>72</v>
      </c>
      <c r="G6" s="54"/>
      <c r="H6" s="79"/>
    </row>
    <row r="7" ht="31" customHeight="1" spans="1:8">
      <c r="A7" s="78"/>
      <c r="B7" s="49"/>
      <c r="C7" s="49"/>
      <c r="D7" s="49"/>
      <c r="E7" s="57"/>
      <c r="F7" s="57" t="s">
        <v>217</v>
      </c>
      <c r="G7" s="54"/>
      <c r="H7" s="79"/>
    </row>
    <row r="8" ht="22.8" customHeight="1" spans="1:8">
      <c r="A8" s="78"/>
      <c r="B8" s="49"/>
      <c r="C8" s="49"/>
      <c r="D8" s="49"/>
      <c r="E8" s="49"/>
      <c r="F8" s="49"/>
      <c r="G8" s="54"/>
      <c r="H8" s="79"/>
    </row>
    <row r="9" ht="22.8" customHeight="1" spans="1:8">
      <c r="A9" s="78"/>
      <c r="B9" s="49"/>
      <c r="C9" s="49"/>
      <c r="D9" s="49"/>
      <c r="E9" s="49"/>
      <c r="F9" s="49"/>
      <c r="G9" s="54"/>
      <c r="H9" s="79"/>
    </row>
    <row r="10" ht="22.8" customHeight="1" spans="1:8">
      <c r="A10" s="78"/>
      <c r="B10" s="49"/>
      <c r="C10" s="49"/>
      <c r="D10" s="49"/>
      <c r="E10" s="49"/>
      <c r="F10" s="49"/>
      <c r="G10" s="54"/>
      <c r="H10" s="79"/>
    </row>
    <row r="11" ht="22.8" customHeight="1" spans="1:8">
      <c r="A11" s="78"/>
      <c r="B11" s="49"/>
      <c r="C11" s="49"/>
      <c r="D11" s="49"/>
      <c r="E11" s="49"/>
      <c r="F11" s="49"/>
      <c r="G11" s="54"/>
      <c r="H11" s="79"/>
    </row>
    <row r="12" ht="22.8" customHeight="1" spans="1:8">
      <c r="A12" s="78"/>
      <c r="B12" s="49"/>
      <c r="C12" s="49"/>
      <c r="D12" s="49"/>
      <c r="E12" s="49"/>
      <c r="F12" s="49"/>
      <c r="G12" s="54"/>
      <c r="H12" s="79"/>
    </row>
    <row r="13" ht="22.8" customHeight="1" spans="1:8">
      <c r="A13" s="78"/>
      <c r="B13" s="49"/>
      <c r="C13" s="49"/>
      <c r="D13" s="49"/>
      <c r="E13" s="49"/>
      <c r="F13" s="49"/>
      <c r="G13" s="54"/>
      <c r="H13" s="79"/>
    </row>
    <row r="14" ht="22.8" customHeight="1" spans="1:8">
      <c r="A14" s="78"/>
      <c r="B14" s="49"/>
      <c r="C14" s="49"/>
      <c r="D14" s="49"/>
      <c r="E14" s="49"/>
      <c r="F14" s="49"/>
      <c r="G14" s="54"/>
      <c r="H14" s="79"/>
    </row>
    <row r="15" ht="22.8" customHeight="1" spans="1:8">
      <c r="A15" s="75"/>
      <c r="B15" s="56"/>
      <c r="C15" s="56"/>
      <c r="D15" s="56"/>
      <c r="E15" s="56"/>
      <c r="F15" s="56" t="s">
        <v>23</v>
      </c>
      <c r="G15" s="58"/>
      <c r="H15" s="76"/>
    </row>
    <row r="16" ht="22.8" customHeight="1" spans="1:8">
      <c r="A16" s="75"/>
      <c r="B16" s="56"/>
      <c r="C16" s="56"/>
      <c r="D16" s="56"/>
      <c r="E16" s="56"/>
      <c r="F16" s="56" t="s">
        <v>23</v>
      </c>
      <c r="G16" s="58"/>
      <c r="H16" s="76"/>
    </row>
    <row r="17" ht="28" customHeight="1" spans="1:8">
      <c r="A17" s="75"/>
      <c r="B17" s="56"/>
      <c r="C17" s="56"/>
      <c r="D17" s="56"/>
      <c r="E17" s="56"/>
      <c r="F17" s="56"/>
      <c r="G17" s="58"/>
      <c r="H17" s="77"/>
    </row>
    <row r="18" ht="28" customHeight="1" spans="1:8">
      <c r="A18" s="75"/>
      <c r="B18" s="56"/>
      <c r="C18" s="56"/>
      <c r="D18" s="56"/>
      <c r="E18" s="56"/>
      <c r="F18" s="56"/>
      <c r="G18" s="58"/>
      <c r="H18" s="77"/>
    </row>
    <row r="19" ht="9.75" customHeight="1" spans="1:8">
      <c r="A19" s="80"/>
      <c r="B19" s="81"/>
      <c r="C19" s="81"/>
      <c r="D19" s="81"/>
      <c r="E19" s="81"/>
      <c r="F19" s="80"/>
      <c r="G19" s="80"/>
      <c r="H19" s="82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2022-03-05T19:28:00Z</dcterms:created>
  <dcterms:modified xsi:type="dcterms:W3CDTF">2026-02-09T09:21:07Z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2052-12.1.2.24722</vt:lpwstr>
  </property>
  <property fmtid="{D5CDD505-2E9C-101B-9397-08002B2CF9AE}" pid="3" name="ICV">
    <vt:lpwstr>84DFDCFFD023426CBD9F37215DCC9FF7_12</vt:lpwstr>
  </property>
  <property fmtid="{D5CDD505-2E9C-101B-9397-08002B2CF9AE}" pid="4" name="CalculationRule">
    <vt:i4>0</vt:i4>
  </property>
</Properties>
</file>